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195" windowHeight="9210" activeTab="0"/>
  </bookViews>
  <sheets>
    <sheet name="Henkilökohtaiset" sheetId="1" r:id="rId1"/>
    <sheet name="Joukkueet" sheetId="2" r:id="rId2"/>
  </sheets>
  <definedNames/>
  <calcPr fullCalcOnLoad="1"/>
</workbook>
</file>

<file path=xl/sharedStrings.xml><?xml version="1.0" encoding="utf-8"?>
<sst xmlns="http://schemas.openxmlformats.org/spreadsheetml/2006/main" count="389" uniqueCount="206">
  <si>
    <t xml:space="preserve">Klaus Kaikkonen </t>
  </si>
  <si>
    <t xml:space="preserve">Kalevi Kaivonen </t>
  </si>
  <si>
    <t>Kiikala UK 1</t>
  </si>
  <si>
    <t>Sääksj UK</t>
  </si>
  <si>
    <t>Markku Saloranta</t>
  </si>
  <si>
    <t>Jarmo Aaltonen</t>
  </si>
  <si>
    <t>Jani Hakkarainen</t>
  </si>
  <si>
    <t>NSUK</t>
  </si>
  <si>
    <t>Juha Kalin</t>
  </si>
  <si>
    <t xml:space="preserve">Petri Kimari </t>
  </si>
  <si>
    <t>ONKI-86</t>
  </si>
  <si>
    <t xml:space="preserve">Kari Lujalahti </t>
  </si>
  <si>
    <t xml:space="preserve">ONKI-86 </t>
  </si>
  <si>
    <t xml:space="preserve">Taisto Ojaranta </t>
  </si>
  <si>
    <t xml:space="preserve">Kiikala UK </t>
  </si>
  <si>
    <t xml:space="preserve">Markku Raittila </t>
  </si>
  <si>
    <t>HKK</t>
  </si>
  <si>
    <t>Kari Sunikka</t>
  </si>
  <si>
    <t xml:space="preserve">Mika Heino </t>
  </si>
  <si>
    <t xml:space="preserve">Jarmo Niitynperä </t>
  </si>
  <si>
    <t>Jari Hievanen</t>
  </si>
  <si>
    <t xml:space="preserve">Arttu Virta </t>
  </si>
  <si>
    <t xml:space="preserve">HKK </t>
  </si>
  <si>
    <t xml:space="preserve">Jouko Lehto </t>
  </si>
  <si>
    <t>Heikki Hakkarainen</t>
  </si>
  <si>
    <t>Jouni Jantunen</t>
  </si>
  <si>
    <t xml:space="preserve">Hannu Ojaranta </t>
  </si>
  <si>
    <t xml:space="preserve">Toni Laiho </t>
  </si>
  <si>
    <t xml:space="preserve">Paul Ilvonen </t>
  </si>
  <si>
    <t xml:space="preserve">Pertti Pajunen </t>
  </si>
  <si>
    <t xml:space="preserve">NSUK </t>
  </si>
  <si>
    <t xml:space="preserve">Jukka Kuusisto </t>
  </si>
  <si>
    <t xml:space="preserve">Hannu Virtanen </t>
  </si>
  <si>
    <t xml:space="preserve">Uolevi Inki </t>
  </si>
  <si>
    <t>Teuvo Vuorio</t>
  </si>
  <si>
    <t>Salon UK</t>
  </si>
  <si>
    <t xml:space="preserve">Rauno Pajunen </t>
  </si>
  <si>
    <t xml:space="preserve">VUK </t>
  </si>
  <si>
    <t xml:space="preserve">Jorma Jantunen </t>
  </si>
  <si>
    <t xml:space="preserve">Raimo Ahvenjärvi </t>
  </si>
  <si>
    <t>Erkki Rostedt</t>
  </si>
  <si>
    <t>Matti Saloranta</t>
  </si>
  <si>
    <t xml:space="preserve">Mauri Veikkola </t>
  </si>
  <si>
    <t xml:space="preserve">Seppo Siltala </t>
  </si>
  <si>
    <t xml:space="preserve">Pertti Lehtimäki </t>
  </si>
  <si>
    <t xml:space="preserve">Pekka Sopanen </t>
  </si>
  <si>
    <t xml:space="preserve">Tapio Suikkanen </t>
  </si>
  <si>
    <t xml:space="preserve">Timo Saarinen </t>
  </si>
  <si>
    <t>Teljän KK</t>
  </si>
  <si>
    <t xml:space="preserve">Viljo Kankare </t>
  </si>
  <si>
    <t xml:space="preserve">Paavo Pylväs </t>
  </si>
  <si>
    <t xml:space="preserve">Keijo Lehto </t>
  </si>
  <si>
    <t>KUK</t>
  </si>
  <si>
    <t xml:space="preserve">Jukka Ketokoski </t>
  </si>
  <si>
    <t>Esko Huhtaniemi</t>
  </si>
  <si>
    <t xml:space="preserve">Kalevi Kuusisto </t>
  </si>
  <si>
    <t xml:space="preserve">Kala-Huovit </t>
  </si>
  <si>
    <t xml:space="preserve">Keijo Kaivonen </t>
  </si>
  <si>
    <t xml:space="preserve">Asko Korsman </t>
  </si>
  <si>
    <t>Martti Lotsari</t>
  </si>
  <si>
    <t xml:space="preserve">Esa Tenkanen </t>
  </si>
  <si>
    <t>Raimo Turkka</t>
  </si>
  <si>
    <t>Matti  Lehtiö</t>
  </si>
  <si>
    <t xml:space="preserve">Erkki Turklin </t>
  </si>
  <si>
    <t xml:space="preserve">Mauri Fagerström </t>
  </si>
  <si>
    <t xml:space="preserve">Raimo Karlsson </t>
  </si>
  <si>
    <t>Osmo Kuosmanen</t>
  </si>
  <si>
    <t xml:space="preserve">Jouko Ilvonen </t>
  </si>
  <si>
    <t xml:space="preserve">Lasse Lehmus </t>
  </si>
  <si>
    <t xml:space="preserve">Pertti Montonen </t>
  </si>
  <si>
    <t xml:space="preserve">Turun UK </t>
  </si>
  <si>
    <t xml:space="preserve">Matti Ala-Juusela </t>
  </si>
  <si>
    <t xml:space="preserve">Raimo Lähde </t>
  </si>
  <si>
    <t>Loimaan UK</t>
  </si>
  <si>
    <t xml:space="preserve">Pauli Iivonen </t>
  </si>
  <si>
    <t xml:space="preserve">Simo Kaunisto </t>
  </si>
  <si>
    <t xml:space="preserve">Veikko Pekonen </t>
  </si>
  <si>
    <t xml:space="preserve">Pertti Eskelinen </t>
  </si>
  <si>
    <t xml:space="preserve">Marjaana Pajunen </t>
  </si>
  <si>
    <t>Kisko KK 1</t>
  </si>
  <si>
    <t>Tiina Vuorinen</t>
  </si>
  <si>
    <t xml:space="preserve">Tarja Ilvonen </t>
  </si>
  <si>
    <t xml:space="preserve">Taina Korpela </t>
  </si>
  <si>
    <t xml:space="preserve">Palatsi FT </t>
  </si>
  <si>
    <t xml:space="preserve">Leena Fagerström </t>
  </si>
  <si>
    <t xml:space="preserve">Aili Haapanen </t>
  </si>
  <si>
    <t xml:space="preserve">Anna-Leena Kannisto  </t>
  </si>
  <si>
    <t xml:space="preserve">Annikki Hyttinen </t>
  </si>
  <si>
    <t xml:space="preserve">Marja-Liisa Pylväs </t>
  </si>
  <si>
    <t xml:space="preserve">Leena Alitupa </t>
  </si>
  <si>
    <t>Vuokko Sirkiä</t>
  </si>
  <si>
    <t xml:space="preserve">Aila Kuusisto </t>
  </si>
  <si>
    <t>Eva Huhtala</t>
  </si>
  <si>
    <t xml:space="preserve">Liisi Maisala </t>
  </si>
  <si>
    <t>Aune Haavisto</t>
  </si>
  <si>
    <t xml:space="preserve">Tytti Sopanen </t>
  </si>
  <si>
    <t>N18</t>
  </si>
  <si>
    <t>N15</t>
  </si>
  <si>
    <t>Oskari Kuusisto</t>
  </si>
  <si>
    <t>HKK 1</t>
  </si>
  <si>
    <t>N12</t>
  </si>
  <si>
    <t>UKV</t>
  </si>
  <si>
    <t>Suvi Karvanen</t>
  </si>
  <si>
    <t>PaPe</t>
  </si>
  <si>
    <t>Perhesarja:</t>
  </si>
  <si>
    <t>naiset :</t>
  </si>
  <si>
    <t>Miehet :</t>
  </si>
  <si>
    <t>ONKI-86 1</t>
  </si>
  <si>
    <t>NSUK 1</t>
  </si>
  <si>
    <t>Kisko KK 2</t>
  </si>
  <si>
    <t>HKK 2</t>
  </si>
  <si>
    <t>NSUK 2</t>
  </si>
  <si>
    <t xml:space="preserve">Kisko KK 1 </t>
  </si>
  <si>
    <t xml:space="preserve">HKK 1 </t>
  </si>
  <si>
    <t>naisveteraanit :</t>
  </si>
  <si>
    <t>Kiskon KK 1</t>
  </si>
  <si>
    <t>seura / joukkue</t>
  </si>
  <si>
    <t>saalis</t>
  </si>
  <si>
    <t xml:space="preserve">Pekka Kuusisto </t>
  </si>
  <si>
    <t xml:space="preserve">Jani Kaivonen </t>
  </si>
  <si>
    <t>naisveteraanit</t>
  </si>
  <si>
    <t xml:space="preserve">Toni Lehtinen </t>
  </si>
  <si>
    <t>Pia Salonen</t>
  </si>
  <si>
    <t>miesveteraanit :</t>
  </si>
  <si>
    <t>Timo Turklin</t>
  </si>
  <si>
    <t>Kristian Nieminen</t>
  </si>
  <si>
    <t xml:space="preserve">Kiikala UK 1 </t>
  </si>
  <si>
    <t>Hannu Malminen</t>
  </si>
  <si>
    <t>Kari Takala</t>
  </si>
  <si>
    <t>Juha Aaltonen</t>
  </si>
  <si>
    <t>Jarmo Turklin</t>
  </si>
  <si>
    <t>Ilkka Aromaa</t>
  </si>
  <si>
    <t>Turun K&amp;E</t>
  </si>
  <si>
    <t>Jukka Aunela</t>
  </si>
  <si>
    <t>Vitali Folk</t>
  </si>
  <si>
    <t>Paraisten UK</t>
  </si>
  <si>
    <t>Veikko Meskanen</t>
  </si>
  <si>
    <t>Jarmo Mäki</t>
  </si>
  <si>
    <t>KUK 1</t>
  </si>
  <si>
    <t>Eino Heiskanen</t>
  </si>
  <si>
    <t>TaivassaloKK</t>
  </si>
  <si>
    <t>Veikko Santalainen</t>
  </si>
  <si>
    <t>Ha-Ku</t>
  </si>
  <si>
    <t>Riku Kautiainen</t>
  </si>
  <si>
    <t>Eero Kujala</t>
  </si>
  <si>
    <t>Ha-Ku 1</t>
  </si>
  <si>
    <t>Antti Hägerth</t>
  </si>
  <si>
    <t>Ha-Ku 2</t>
  </si>
  <si>
    <t xml:space="preserve">Paavo Rantsi </t>
  </si>
  <si>
    <t xml:space="preserve">Kisko KK </t>
  </si>
  <si>
    <t>Jaakko Haanpää</t>
  </si>
  <si>
    <t>Antero Jakku</t>
  </si>
  <si>
    <t>Raimo Tirkkonen</t>
  </si>
  <si>
    <t>Veikko Mäkinen</t>
  </si>
  <si>
    <t>Voitto Munukka</t>
  </si>
  <si>
    <t>Väinö Turkka</t>
  </si>
  <si>
    <t>Juhani Kuningas</t>
  </si>
  <si>
    <t>Timo Aaltola</t>
  </si>
  <si>
    <t>Kauko Stenroos</t>
  </si>
  <si>
    <t>Osmo Vainio</t>
  </si>
  <si>
    <t>Mikko Marjunen</t>
  </si>
  <si>
    <t>Reijo Turunen</t>
  </si>
  <si>
    <t>Heidi Turkka</t>
  </si>
  <si>
    <t>Inkeri Alanaatu</t>
  </si>
  <si>
    <t>Maarit Karvanen</t>
  </si>
  <si>
    <t>PansionPe</t>
  </si>
  <si>
    <t>Jaana Kyytsönen</t>
  </si>
  <si>
    <t>Tanja Merikanto</t>
  </si>
  <si>
    <t>"Turku"</t>
  </si>
  <si>
    <t>Eira Turkka</t>
  </si>
  <si>
    <t>Sinikka Mäkinen</t>
  </si>
  <si>
    <t>Liisa Rantanen</t>
  </si>
  <si>
    <t>Liisa Leppä</t>
  </si>
  <si>
    <t>Killin KK</t>
  </si>
  <si>
    <t>Marja-Terttu Marjamaa</t>
  </si>
  <si>
    <t>Raija-liisa Siivonen</t>
  </si>
  <si>
    <t>Juulia Siivonen</t>
  </si>
  <si>
    <t>Elli Sironen</t>
  </si>
  <si>
    <t>Kasperi Santasaari</t>
  </si>
  <si>
    <t>Maria Jansson</t>
  </si>
  <si>
    <t>Palatsi FT</t>
  </si>
  <si>
    <t>Ilvonen Kasper</t>
  </si>
  <si>
    <t>Seelim Saari</t>
  </si>
  <si>
    <t>Joona Aitta</t>
  </si>
  <si>
    <t>Johanna Korpela</t>
  </si>
  <si>
    <t>Joni Haavisto</t>
  </si>
  <si>
    <t>NUMMELAT</t>
  </si>
  <si>
    <t>Lassi, Tarja, Lauri, Aleksi</t>
  </si>
  <si>
    <t>LAAKSOT</t>
  </si>
  <si>
    <t>Tauno ja Sami</t>
  </si>
  <si>
    <t>SANTASAARET</t>
  </si>
  <si>
    <t>Kari, Nestori, Severi</t>
  </si>
  <si>
    <t>Kiskon KK</t>
  </si>
  <si>
    <t>Yhteissaalis</t>
  </si>
  <si>
    <t>Joukkuetulokset</t>
  </si>
  <si>
    <t>Miehet</t>
  </si>
  <si>
    <t>Kiskon KK 2</t>
  </si>
  <si>
    <t xml:space="preserve">Kiskon KK 1 </t>
  </si>
  <si>
    <t>Kaarinan UK 1</t>
  </si>
  <si>
    <t>Kiikalan UK 1</t>
  </si>
  <si>
    <t>Huittisten KK 2</t>
  </si>
  <si>
    <t xml:space="preserve">Huittisten KK 1 </t>
  </si>
  <si>
    <t>Järjestäjänä NSUK</t>
  </si>
  <si>
    <t xml:space="preserve">L-S VKP:n  PM ONKI  2011 </t>
  </si>
  <si>
    <t>Paraisten kanaalissa 12.6.</t>
  </si>
  <si>
    <t>Nuoret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</si>
</sst>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.57421875" style="6" customWidth="1"/>
    <col min="2" max="2" width="5.421875" style="32" customWidth="1"/>
    <col min="3" max="3" width="23.00390625" style="1" customWidth="1"/>
    <col min="4" max="4" width="13.28125" style="6" customWidth="1"/>
    <col min="5" max="5" width="9.140625" style="1" customWidth="1"/>
    <col min="6" max="6" width="6.7109375" style="6" customWidth="1"/>
    <col min="7" max="7" width="20.28125" style="6" customWidth="1"/>
    <col min="8" max="8" width="9.7109375" style="6" customWidth="1"/>
    <col min="9" max="9" width="1.1484375" style="1" customWidth="1"/>
    <col min="10" max="16384" width="9.140625" style="1" customWidth="1"/>
  </cols>
  <sheetData>
    <row r="1" spans="1:3" ht="15.75">
      <c r="A1" s="13" t="s">
        <v>203</v>
      </c>
      <c r="B1" s="31"/>
      <c r="C1" s="13"/>
    </row>
    <row r="2" spans="1:4" ht="15.75">
      <c r="A2" s="29" t="s">
        <v>204</v>
      </c>
      <c r="B2" s="31"/>
      <c r="C2" s="13"/>
      <c r="D2" s="29" t="s">
        <v>202</v>
      </c>
    </row>
    <row r="3" ht="15">
      <c r="A3" s="1"/>
    </row>
    <row r="4" spans="2:9" s="6" customFormat="1" ht="15">
      <c r="B4" s="2" t="s">
        <v>106</v>
      </c>
      <c r="D4" s="6" t="s">
        <v>116</v>
      </c>
      <c r="E4" s="15" t="s">
        <v>117</v>
      </c>
      <c r="F4" s="15"/>
      <c r="G4" s="4"/>
      <c r="H4" s="10"/>
      <c r="I4" s="7"/>
    </row>
    <row r="5" spans="2:8" ht="15.75">
      <c r="B5" s="31">
        <v>1</v>
      </c>
      <c r="C5" s="5" t="s">
        <v>119</v>
      </c>
      <c r="D5" s="7" t="s">
        <v>2</v>
      </c>
      <c r="E5" s="1">
        <v>5146</v>
      </c>
      <c r="F5" s="15"/>
      <c r="G5" s="4"/>
      <c r="H5" s="10"/>
    </row>
    <row r="6" spans="2:6" ht="15.75">
      <c r="B6" s="31">
        <v>2</v>
      </c>
      <c r="C6" s="5" t="s">
        <v>24</v>
      </c>
      <c r="D6" s="7" t="s">
        <v>108</v>
      </c>
      <c r="E6" s="1">
        <v>5008</v>
      </c>
      <c r="F6" s="15"/>
    </row>
    <row r="7" spans="2:8" ht="15.75">
      <c r="B7" s="31">
        <v>3</v>
      </c>
      <c r="C7" s="5" t="s">
        <v>23</v>
      </c>
      <c r="D7" s="7" t="s">
        <v>110</v>
      </c>
      <c r="E7" s="1">
        <v>4888</v>
      </c>
      <c r="F7" s="15"/>
      <c r="G7" s="5"/>
      <c r="H7" s="7"/>
    </row>
    <row r="8" spans="2:6" ht="15">
      <c r="B8" s="32">
        <v>4</v>
      </c>
      <c r="C8" s="4" t="s">
        <v>8</v>
      </c>
      <c r="D8" s="7" t="s">
        <v>79</v>
      </c>
      <c r="E8" s="3">
        <v>4748</v>
      </c>
      <c r="F8" s="15"/>
    </row>
    <row r="9" spans="2:9" ht="15">
      <c r="B9" s="32">
        <v>5</v>
      </c>
      <c r="C9" s="1" t="s">
        <v>124</v>
      </c>
      <c r="D9" s="10" t="s">
        <v>108</v>
      </c>
      <c r="E9" s="3">
        <v>3564</v>
      </c>
      <c r="F9" s="16"/>
      <c r="I9" s="2"/>
    </row>
    <row r="10" spans="2:6" ht="15">
      <c r="B10" s="32">
        <v>6</v>
      </c>
      <c r="C10" s="5" t="s">
        <v>31</v>
      </c>
      <c r="D10" s="7" t="s">
        <v>113</v>
      </c>
      <c r="E10" s="3">
        <v>2940</v>
      </c>
      <c r="F10" s="16"/>
    </row>
    <row r="11" spans="2:8" ht="15">
      <c r="B11" s="32">
        <v>7</v>
      </c>
      <c r="C11" s="5" t="s">
        <v>118</v>
      </c>
      <c r="D11" s="7" t="s">
        <v>110</v>
      </c>
      <c r="E11" s="3">
        <v>2386</v>
      </c>
      <c r="F11" s="16"/>
      <c r="G11" s="4"/>
      <c r="H11" s="7"/>
    </row>
    <row r="12" spans="2:6" ht="15">
      <c r="B12" s="32">
        <v>8</v>
      </c>
      <c r="C12" s="5" t="s">
        <v>0</v>
      </c>
      <c r="D12" s="7" t="s">
        <v>113</v>
      </c>
      <c r="E12" s="3">
        <v>2382</v>
      </c>
      <c r="F12" s="15"/>
    </row>
    <row r="13" spans="2:6" ht="15">
      <c r="B13" s="32">
        <v>9</v>
      </c>
      <c r="C13" s="5" t="s">
        <v>15</v>
      </c>
      <c r="D13" s="7" t="s">
        <v>113</v>
      </c>
      <c r="E13" s="3">
        <v>2270</v>
      </c>
      <c r="F13" s="15"/>
    </row>
    <row r="14" spans="2:6" ht="15">
      <c r="B14" s="32">
        <v>10</v>
      </c>
      <c r="C14" s="5" t="s">
        <v>29</v>
      </c>
      <c r="D14" s="7" t="s">
        <v>79</v>
      </c>
      <c r="E14" s="3">
        <v>2266</v>
      </c>
      <c r="F14" s="15"/>
    </row>
    <row r="15" spans="2:6" ht="15">
      <c r="B15" s="32">
        <v>11</v>
      </c>
      <c r="C15" s="5" t="s">
        <v>128</v>
      </c>
      <c r="D15" s="7" t="s">
        <v>108</v>
      </c>
      <c r="E15" s="3">
        <v>2254</v>
      </c>
      <c r="F15" s="15"/>
    </row>
    <row r="16" spans="2:6" ht="15">
      <c r="B16" s="32">
        <v>12</v>
      </c>
      <c r="C16" s="1" t="s">
        <v>125</v>
      </c>
      <c r="D16" s="7" t="s">
        <v>126</v>
      </c>
      <c r="E16" s="3">
        <v>2174</v>
      </c>
      <c r="F16" s="15"/>
    </row>
    <row r="17" spans="2:8" ht="15">
      <c r="B17" s="32">
        <v>13</v>
      </c>
      <c r="C17" s="1" t="s">
        <v>127</v>
      </c>
      <c r="D17" s="10" t="s">
        <v>142</v>
      </c>
      <c r="E17" s="3">
        <v>2146</v>
      </c>
      <c r="F17" s="15"/>
      <c r="G17" s="5"/>
      <c r="H17" s="10"/>
    </row>
    <row r="18" spans="2:8" ht="15">
      <c r="B18" s="32">
        <v>14</v>
      </c>
      <c r="C18" s="5" t="s">
        <v>6</v>
      </c>
      <c r="D18" s="7" t="s">
        <v>108</v>
      </c>
      <c r="E18" s="3">
        <v>2078</v>
      </c>
      <c r="F18" s="15"/>
      <c r="G18" s="4"/>
      <c r="H18" s="7"/>
    </row>
    <row r="19" spans="2:6" ht="15">
      <c r="B19" s="32">
        <v>15</v>
      </c>
      <c r="C19" s="1" t="s">
        <v>129</v>
      </c>
      <c r="D19" s="7" t="s">
        <v>110</v>
      </c>
      <c r="E19" s="3">
        <v>1850</v>
      </c>
      <c r="F19" s="15"/>
    </row>
    <row r="20" spans="2:8" ht="15">
      <c r="B20" s="32">
        <v>16</v>
      </c>
      <c r="C20" s="5" t="s">
        <v>18</v>
      </c>
      <c r="D20" s="7" t="s">
        <v>107</v>
      </c>
      <c r="E20" s="3">
        <v>1814</v>
      </c>
      <c r="F20" s="15"/>
      <c r="G20" s="4"/>
      <c r="H20" s="10"/>
    </row>
    <row r="21" spans="2:6" ht="15">
      <c r="B21" s="32">
        <v>17</v>
      </c>
      <c r="C21" s="5" t="s">
        <v>13</v>
      </c>
      <c r="D21" s="7" t="s">
        <v>2</v>
      </c>
      <c r="E21" s="3">
        <v>1806</v>
      </c>
      <c r="F21" s="15"/>
    </row>
    <row r="22" spans="2:8" ht="15">
      <c r="B22" s="32">
        <v>18</v>
      </c>
      <c r="C22" s="1" t="s">
        <v>130</v>
      </c>
      <c r="D22" s="10" t="s">
        <v>30</v>
      </c>
      <c r="E22" s="3">
        <v>1764</v>
      </c>
      <c r="F22" s="15"/>
      <c r="G22" s="5"/>
      <c r="H22" s="7"/>
    </row>
    <row r="23" spans="2:6" ht="15">
      <c r="B23" s="32">
        <v>19</v>
      </c>
      <c r="C23" s="5" t="s">
        <v>26</v>
      </c>
      <c r="D23" s="7" t="s">
        <v>2</v>
      </c>
      <c r="E23" s="3">
        <v>1684</v>
      </c>
      <c r="F23" s="15"/>
    </row>
    <row r="24" spans="2:9" ht="15">
      <c r="B24" s="32">
        <v>20</v>
      </c>
      <c r="C24" s="3" t="s">
        <v>5</v>
      </c>
      <c r="D24" s="7" t="s">
        <v>79</v>
      </c>
      <c r="E24" s="3">
        <v>1672</v>
      </c>
      <c r="F24" s="15"/>
      <c r="I24" s="2"/>
    </row>
    <row r="25" spans="2:6" ht="15">
      <c r="B25" s="32">
        <v>21</v>
      </c>
      <c r="C25" s="4" t="s">
        <v>25</v>
      </c>
      <c r="D25" s="7" t="s">
        <v>107</v>
      </c>
      <c r="E25" s="3">
        <v>1658</v>
      </c>
      <c r="F25" s="15"/>
    </row>
    <row r="26" spans="2:6" ht="15">
      <c r="B26" s="32">
        <v>22</v>
      </c>
      <c r="C26" s="4" t="s">
        <v>17</v>
      </c>
      <c r="D26" s="6" t="s">
        <v>3</v>
      </c>
      <c r="E26" s="3">
        <v>1546</v>
      </c>
      <c r="F26" s="15"/>
    </row>
    <row r="27" spans="2:6" ht="15">
      <c r="B27" s="32">
        <v>23</v>
      </c>
      <c r="C27" s="4" t="s">
        <v>20</v>
      </c>
      <c r="D27" s="7" t="s">
        <v>113</v>
      </c>
      <c r="E27" s="3">
        <v>1518</v>
      </c>
      <c r="F27" s="15"/>
    </row>
    <row r="28" spans="2:6" ht="15">
      <c r="B28" s="32">
        <v>24</v>
      </c>
      <c r="C28" s="5" t="s">
        <v>28</v>
      </c>
      <c r="D28" s="7" t="s">
        <v>149</v>
      </c>
      <c r="E28" s="3">
        <v>1410</v>
      </c>
      <c r="F28" s="15"/>
    </row>
    <row r="29" spans="2:6" ht="15">
      <c r="B29" s="32">
        <v>25</v>
      </c>
      <c r="C29" s="5" t="s">
        <v>27</v>
      </c>
      <c r="D29" s="7" t="s">
        <v>107</v>
      </c>
      <c r="E29" s="3">
        <v>1256</v>
      </c>
      <c r="F29" s="15"/>
    </row>
    <row r="30" spans="2:6" ht="15">
      <c r="B30" s="32">
        <v>26</v>
      </c>
      <c r="C30" s="5" t="s">
        <v>21</v>
      </c>
      <c r="D30" s="10" t="s">
        <v>110</v>
      </c>
      <c r="E30" s="3">
        <v>1148</v>
      </c>
      <c r="F30" s="15"/>
    </row>
    <row r="31" spans="2:8" ht="15">
      <c r="B31" s="32">
        <v>27</v>
      </c>
      <c r="C31" s="5" t="s">
        <v>9</v>
      </c>
      <c r="D31" s="7" t="s">
        <v>107</v>
      </c>
      <c r="E31" s="3">
        <v>1116</v>
      </c>
      <c r="F31" s="15"/>
      <c r="G31" s="5"/>
      <c r="H31" s="7"/>
    </row>
    <row r="32" spans="2:8" ht="15">
      <c r="B32" s="32">
        <v>28</v>
      </c>
      <c r="C32" s="3" t="s">
        <v>4</v>
      </c>
      <c r="D32" s="7" t="s">
        <v>79</v>
      </c>
      <c r="E32" s="3">
        <v>1100</v>
      </c>
      <c r="F32" s="15"/>
      <c r="G32" s="4"/>
      <c r="H32" s="10"/>
    </row>
    <row r="33" spans="2:6" ht="15">
      <c r="B33" s="32">
        <v>29</v>
      </c>
      <c r="C33" s="5" t="s">
        <v>11</v>
      </c>
      <c r="D33" s="7" t="s">
        <v>10</v>
      </c>
      <c r="E33" s="3">
        <v>1076</v>
      </c>
      <c r="F33" s="15"/>
    </row>
    <row r="34" spans="2:6" ht="15">
      <c r="B34" s="32">
        <v>30</v>
      </c>
      <c r="C34" s="5" t="s">
        <v>19</v>
      </c>
      <c r="D34" s="7" t="s">
        <v>149</v>
      </c>
      <c r="E34" s="3">
        <v>1054</v>
      </c>
      <c r="F34" s="15"/>
    </row>
    <row r="35" spans="2:6" ht="15">
      <c r="B35" s="32">
        <v>31</v>
      </c>
      <c r="C35" s="4" t="s">
        <v>32</v>
      </c>
      <c r="D35" s="7" t="s">
        <v>83</v>
      </c>
      <c r="E35" s="3">
        <v>780</v>
      </c>
      <c r="F35" s="15"/>
    </row>
    <row r="36" spans="2:8" ht="15">
      <c r="B36" s="32">
        <v>32</v>
      </c>
      <c r="C36" s="1" t="s">
        <v>131</v>
      </c>
      <c r="D36" s="10" t="s">
        <v>132</v>
      </c>
      <c r="E36" s="3">
        <v>560</v>
      </c>
      <c r="F36" s="15"/>
      <c r="G36" s="4"/>
      <c r="H36" s="10"/>
    </row>
    <row r="37" spans="2:6" ht="15">
      <c r="B37" s="32">
        <v>33</v>
      </c>
      <c r="C37" s="1" t="s">
        <v>133</v>
      </c>
      <c r="D37" s="10" t="s">
        <v>168</v>
      </c>
      <c r="E37" s="3">
        <v>554</v>
      </c>
      <c r="F37" s="15"/>
    </row>
    <row r="38" spans="2:6" ht="15">
      <c r="B38" s="32">
        <v>34</v>
      </c>
      <c r="C38" s="5" t="s">
        <v>121</v>
      </c>
      <c r="D38" s="7" t="s">
        <v>10</v>
      </c>
      <c r="E38" s="3">
        <v>240</v>
      </c>
      <c r="F38" s="15"/>
    </row>
    <row r="39" spans="3:6" ht="15">
      <c r="C39" s="5"/>
      <c r="D39" s="7"/>
      <c r="E39" s="3"/>
      <c r="F39" s="15"/>
    </row>
    <row r="40" ht="15">
      <c r="F40" s="15"/>
    </row>
    <row r="41" spans="2:8" ht="15">
      <c r="B41" s="2" t="s">
        <v>123</v>
      </c>
      <c r="F41" s="15"/>
      <c r="G41" s="1"/>
      <c r="H41" s="1"/>
    </row>
    <row r="42" spans="2:9" ht="15.75">
      <c r="B42" s="31">
        <v>1</v>
      </c>
      <c r="C42" s="4" t="s">
        <v>61</v>
      </c>
      <c r="D42" s="7" t="s">
        <v>108</v>
      </c>
      <c r="E42" s="1">
        <v>3665</v>
      </c>
      <c r="F42" s="15"/>
      <c r="G42" s="5"/>
      <c r="H42" s="7"/>
      <c r="I42" s="2"/>
    </row>
    <row r="43" spans="2:8" ht="15.75">
      <c r="B43" s="31">
        <v>2</v>
      </c>
      <c r="C43" s="1" t="s">
        <v>134</v>
      </c>
      <c r="D43" s="10" t="s">
        <v>135</v>
      </c>
      <c r="E43" s="1">
        <v>2805</v>
      </c>
      <c r="F43" s="15"/>
      <c r="G43" s="1"/>
      <c r="H43" s="1"/>
    </row>
    <row r="44" spans="2:8" ht="15.75">
      <c r="B44" s="31">
        <v>3</v>
      </c>
      <c r="C44" s="5" t="s">
        <v>1</v>
      </c>
      <c r="D44" s="7" t="s">
        <v>14</v>
      </c>
      <c r="E44" s="1">
        <v>2410</v>
      </c>
      <c r="F44" s="15"/>
      <c r="G44" s="1"/>
      <c r="H44" s="1"/>
    </row>
    <row r="45" spans="2:8" ht="15">
      <c r="B45" s="33">
        <v>4</v>
      </c>
      <c r="C45" s="5" t="s">
        <v>36</v>
      </c>
      <c r="D45" s="7" t="s">
        <v>37</v>
      </c>
      <c r="E45" s="3">
        <v>2364</v>
      </c>
      <c r="F45" s="15"/>
      <c r="G45" s="1"/>
      <c r="H45" s="1"/>
    </row>
    <row r="46" spans="2:8" ht="15">
      <c r="B46" s="32">
        <v>5</v>
      </c>
      <c r="C46" s="5" t="s">
        <v>63</v>
      </c>
      <c r="D46" s="7" t="s">
        <v>111</v>
      </c>
      <c r="E46" s="3">
        <v>2335</v>
      </c>
      <c r="F46" s="15"/>
      <c r="G46" s="1"/>
      <c r="H46" s="1"/>
    </row>
    <row r="47" spans="2:8" ht="15">
      <c r="B47" s="32">
        <v>6</v>
      </c>
      <c r="C47" s="5" t="s">
        <v>69</v>
      </c>
      <c r="D47" s="7" t="s">
        <v>70</v>
      </c>
      <c r="E47" s="3">
        <v>2315</v>
      </c>
      <c r="F47" s="15"/>
      <c r="G47" s="5"/>
      <c r="H47" s="7"/>
    </row>
    <row r="48" spans="2:8" ht="15">
      <c r="B48" s="32">
        <v>7</v>
      </c>
      <c r="C48" s="5" t="s">
        <v>67</v>
      </c>
      <c r="D48" s="7" t="s">
        <v>112</v>
      </c>
      <c r="E48" s="3">
        <v>2310</v>
      </c>
      <c r="F48" s="15"/>
      <c r="G48" s="4"/>
      <c r="H48" s="10"/>
    </row>
    <row r="49" spans="2:8" ht="15">
      <c r="B49" s="32">
        <v>8</v>
      </c>
      <c r="C49" s="5" t="s">
        <v>57</v>
      </c>
      <c r="D49" s="7" t="s">
        <v>14</v>
      </c>
      <c r="E49" s="3">
        <v>2175</v>
      </c>
      <c r="F49" s="15"/>
      <c r="G49" s="1"/>
      <c r="H49" s="1"/>
    </row>
    <row r="50" spans="2:8" ht="15">
      <c r="B50" s="33">
        <v>9</v>
      </c>
      <c r="C50" s="4" t="s">
        <v>54</v>
      </c>
      <c r="D50" s="7" t="s">
        <v>12</v>
      </c>
      <c r="E50" s="3">
        <v>2040</v>
      </c>
      <c r="F50" s="15"/>
      <c r="G50" s="1"/>
      <c r="H50" s="1"/>
    </row>
    <row r="51" spans="2:9" ht="15">
      <c r="B51" s="32">
        <v>10</v>
      </c>
      <c r="C51" s="1" t="s">
        <v>136</v>
      </c>
      <c r="D51" s="10" t="s">
        <v>101</v>
      </c>
      <c r="E51" s="3">
        <v>2035</v>
      </c>
      <c r="F51" s="15"/>
      <c r="G51" s="4"/>
      <c r="H51" s="10"/>
      <c r="I51" s="2"/>
    </row>
    <row r="52" spans="2:8" ht="15">
      <c r="B52" s="32">
        <v>11</v>
      </c>
      <c r="C52" s="5" t="s">
        <v>43</v>
      </c>
      <c r="D52" s="7" t="s">
        <v>109</v>
      </c>
      <c r="E52" s="3">
        <v>2005</v>
      </c>
      <c r="F52" s="15"/>
      <c r="G52" s="1"/>
      <c r="H52" s="1"/>
    </row>
    <row r="53" spans="2:8" ht="15">
      <c r="B53" s="32">
        <v>11</v>
      </c>
      <c r="C53" s="1" t="s">
        <v>137</v>
      </c>
      <c r="D53" s="7" t="s">
        <v>52</v>
      </c>
      <c r="E53" s="3">
        <v>2005</v>
      </c>
      <c r="F53" s="15"/>
      <c r="G53" s="4"/>
      <c r="H53" s="7"/>
    </row>
    <row r="54" spans="2:8" ht="15">
      <c r="B54" s="32">
        <v>13</v>
      </c>
      <c r="C54" s="5" t="s">
        <v>45</v>
      </c>
      <c r="D54" s="7" t="s">
        <v>107</v>
      </c>
      <c r="E54" s="3">
        <v>2000</v>
      </c>
      <c r="F54" s="15"/>
      <c r="G54" s="1"/>
      <c r="H54" s="1"/>
    </row>
    <row r="55" spans="2:7" ht="15">
      <c r="B55" s="33">
        <v>14</v>
      </c>
      <c r="C55" s="5" t="s">
        <v>75</v>
      </c>
      <c r="D55" s="7" t="s">
        <v>138</v>
      </c>
      <c r="E55" s="3">
        <v>1986</v>
      </c>
      <c r="F55" s="15"/>
      <c r="G55" s="1"/>
    </row>
    <row r="56" spans="2:8" ht="15">
      <c r="B56" s="32">
        <v>15</v>
      </c>
      <c r="C56" s="5" t="s">
        <v>47</v>
      </c>
      <c r="D56" s="7" t="s">
        <v>112</v>
      </c>
      <c r="E56" s="3">
        <v>1960</v>
      </c>
      <c r="F56" s="15"/>
      <c r="G56" s="1"/>
      <c r="H56" s="1"/>
    </row>
    <row r="57" spans="2:8" ht="15">
      <c r="B57" s="32">
        <v>16</v>
      </c>
      <c r="C57" s="1" t="s">
        <v>139</v>
      </c>
      <c r="D57" s="10" t="s">
        <v>140</v>
      </c>
      <c r="E57" s="3">
        <v>1920</v>
      </c>
      <c r="F57" s="15"/>
      <c r="G57" s="1"/>
      <c r="H57" s="1"/>
    </row>
    <row r="58" spans="2:8" ht="15">
      <c r="B58" s="32">
        <v>17</v>
      </c>
      <c r="C58" s="5" t="s">
        <v>72</v>
      </c>
      <c r="D58" s="7" t="s">
        <v>73</v>
      </c>
      <c r="E58" s="3">
        <v>1865</v>
      </c>
      <c r="F58" s="15"/>
      <c r="G58" s="4"/>
      <c r="H58" s="7"/>
    </row>
    <row r="59" spans="2:9" ht="15">
      <c r="B59" s="32">
        <v>18</v>
      </c>
      <c r="C59" s="5" t="s">
        <v>42</v>
      </c>
      <c r="D59" s="7" t="s">
        <v>109</v>
      </c>
      <c r="E59" s="1">
        <v>1850</v>
      </c>
      <c r="F59" s="15"/>
      <c r="G59" s="1"/>
      <c r="H59" s="1"/>
      <c r="I59" s="2"/>
    </row>
    <row r="60" spans="2:8" ht="15">
      <c r="B60" s="33">
        <v>19</v>
      </c>
      <c r="C60" s="5" t="s">
        <v>60</v>
      </c>
      <c r="D60" s="7" t="s">
        <v>99</v>
      </c>
      <c r="E60" s="3">
        <v>1805</v>
      </c>
      <c r="F60" s="15"/>
      <c r="G60" s="4"/>
      <c r="H60" s="7"/>
    </row>
    <row r="61" spans="2:9" ht="15">
      <c r="B61" s="32">
        <v>20</v>
      </c>
      <c r="C61" s="4" t="s">
        <v>41</v>
      </c>
      <c r="D61" s="7" t="s">
        <v>109</v>
      </c>
      <c r="E61" s="3">
        <v>1755</v>
      </c>
      <c r="F61" s="15"/>
      <c r="G61" s="1"/>
      <c r="H61" s="1"/>
      <c r="I61" s="2"/>
    </row>
    <row r="62" spans="2:9" ht="15">
      <c r="B62" s="32">
        <v>21</v>
      </c>
      <c r="C62" s="5" t="s">
        <v>39</v>
      </c>
      <c r="D62" s="7" t="s">
        <v>108</v>
      </c>
      <c r="E62" s="3">
        <v>1740</v>
      </c>
      <c r="F62" s="15"/>
      <c r="G62" s="1"/>
      <c r="H62" s="1"/>
      <c r="I62" s="2"/>
    </row>
    <row r="63" spans="2:8" ht="15">
      <c r="B63" s="32">
        <v>22</v>
      </c>
      <c r="C63" s="5" t="s">
        <v>49</v>
      </c>
      <c r="D63" s="7" t="s">
        <v>111</v>
      </c>
      <c r="E63" s="3">
        <v>1715</v>
      </c>
      <c r="F63" s="15"/>
      <c r="G63" s="1"/>
      <c r="H63" s="1"/>
    </row>
    <row r="64" spans="2:7" ht="15">
      <c r="B64" s="32">
        <v>22</v>
      </c>
      <c r="C64" s="1" t="s">
        <v>141</v>
      </c>
      <c r="D64" s="10" t="s">
        <v>145</v>
      </c>
      <c r="E64" s="3">
        <v>1715</v>
      </c>
      <c r="F64" s="15"/>
      <c r="G64" s="4"/>
    </row>
    <row r="65" spans="2:8" ht="15">
      <c r="B65" s="33">
        <v>24</v>
      </c>
      <c r="C65" s="4" t="s">
        <v>59</v>
      </c>
      <c r="D65" s="10" t="s">
        <v>37</v>
      </c>
      <c r="E65" s="3">
        <v>1670</v>
      </c>
      <c r="F65" s="15"/>
      <c r="G65" s="1"/>
      <c r="H65" s="1"/>
    </row>
    <row r="66" spans="2:8" ht="15">
      <c r="B66" s="32">
        <v>25</v>
      </c>
      <c r="C66" s="5" t="s">
        <v>34</v>
      </c>
      <c r="D66" s="7" t="s">
        <v>35</v>
      </c>
      <c r="E66" s="3">
        <v>1605</v>
      </c>
      <c r="F66" s="15"/>
      <c r="G66" s="4"/>
      <c r="H66" s="10"/>
    </row>
    <row r="67" spans="2:9" ht="15">
      <c r="B67" s="32">
        <v>26</v>
      </c>
      <c r="C67" s="5" t="s">
        <v>44</v>
      </c>
      <c r="D67" s="7" t="s">
        <v>107</v>
      </c>
      <c r="E67" s="3">
        <v>1550</v>
      </c>
      <c r="F67" s="15"/>
      <c r="G67" s="1"/>
      <c r="H67" s="1"/>
      <c r="I67" s="2"/>
    </row>
    <row r="68" spans="2:8" ht="15">
      <c r="B68" s="32">
        <v>27</v>
      </c>
      <c r="C68" s="5" t="s">
        <v>64</v>
      </c>
      <c r="D68" s="7" t="s">
        <v>112</v>
      </c>
      <c r="E68" s="3">
        <v>1535</v>
      </c>
      <c r="F68" s="15"/>
      <c r="G68" s="1"/>
      <c r="H68" s="1"/>
    </row>
    <row r="69" spans="2:9" ht="15">
      <c r="B69" s="32">
        <v>28</v>
      </c>
      <c r="C69" s="1" t="s">
        <v>143</v>
      </c>
      <c r="D69" s="10" t="s">
        <v>138</v>
      </c>
      <c r="E69" s="3">
        <v>1520</v>
      </c>
      <c r="F69" s="15"/>
      <c r="G69" s="1"/>
      <c r="H69" s="1"/>
      <c r="I69" s="2"/>
    </row>
    <row r="70" spans="2:8" ht="15">
      <c r="B70" s="33">
        <v>29</v>
      </c>
      <c r="C70" s="5" t="s">
        <v>51</v>
      </c>
      <c r="D70" s="7" t="s">
        <v>138</v>
      </c>
      <c r="E70" s="3">
        <v>1485</v>
      </c>
      <c r="F70" s="15"/>
      <c r="G70" s="4"/>
      <c r="H70" s="7"/>
    </row>
    <row r="71" spans="2:8" ht="15">
      <c r="B71" s="32">
        <v>30</v>
      </c>
      <c r="C71" s="5" t="s">
        <v>68</v>
      </c>
      <c r="D71" s="7" t="s">
        <v>107</v>
      </c>
      <c r="E71" s="3">
        <v>1430</v>
      </c>
      <c r="F71" s="15"/>
      <c r="G71" s="4"/>
      <c r="H71" s="7"/>
    </row>
    <row r="72" spans="2:9" ht="15">
      <c r="B72" s="32">
        <v>31</v>
      </c>
      <c r="C72" s="1" t="s">
        <v>144</v>
      </c>
      <c r="D72" s="10" t="s">
        <v>145</v>
      </c>
      <c r="E72" s="3">
        <v>1420</v>
      </c>
      <c r="F72" s="15"/>
      <c r="G72" s="1"/>
      <c r="H72" s="1"/>
      <c r="I72" s="2"/>
    </row>
    <row r="73" spans="2:8" ht="15">
      <c r="B73" s="32">
        <v>32</v>
      </c>
      <c r="C73" s="4" t="s">
        <v>62</v>
      </c>
      <c r="D73" s="7" t="s">
        <v>16</v>
      </c>
      <c r="E73" s="3">
        <v>1285</v>
      </c>
      <c r="F73" s="15"/>
      <c r="G73" s="1"/>
      <c r="H73" s="1"/>
    </row>
    <row r="74" spans="2:8" ht="15">
      <c r="B74" s="32">
        <v>33</v>
      </c>
      <c r="C74" s="1" t="s">
        <v>146</v>
      </c>
      <c r="D74" s="10" t="s">
        <v>147</v>
      </c>
      <c r="E74" s="3">
        <v>1280</v>
      </c>
      <c r="F74" s="16"/>
      <c r="G74" s="5"/>
      <c r="H74" s="7"/>
    </row>
    <row r="75" spans="2:9" ht="15">
      <c r="B75" s="33">
        <v>34</v>
      </c>
      <c r="C75" s="5" t="s">
        <v>58</v>
      </c>
      <c r="D75" s="7" t="s">
        <v>108</v>
      </c>
      <c r="E75" s="3">
        <v>1235</v>
      </c>
      <c r="F75" s="15"/>
      <c r="G75" s="1"/>
      <c r="H75" s="1"/>
      <c r="I75" s="2"/>
    </row>
    <row r="76" spans="2:8" ht="15">
      <c r="B76" s="32">
        <v>35</v>
      </c>
      <c r="C76" s="5" t="s">
        <v>46</v>
      </c>
      <c r="D76" s="7" t="s">
        <v>112</v>
      </c>
      <c r="E76" s="3">
        <v>1165</v>
      </c>
      <c r="F76" s="15"/>
      <c r="G76" s="1"/>
      <c r="H76" s="1"/>
    </row>
    <row r="77" spans="2:8" ht="15">
      <c r="B77" s="32">
        <v>36</v>
      </c>
      <c r="C77" s="5" t="s">
        <v>148</v>
      </c>
      <c r="D77" s="10" t="s">
        <v>147</v>
      </c>
      <c r="E77" s="3">
        <v>1125</v>
      </c>
      <c r="F77" s="15"/>
      <c r="G77" s="1"/>
      <c r="H77" s="1"/>
    </row>
    <row r="78" spans="2:8" ht="15">
      <c r="B78" s="32">
        <v>37</v>
      </c>
      <c r="C78" s="5" t="s">
        <v>38</v>
      </c>
      <c r="D78" s="7" t="s">
        <v>107</v>
      </c>
      <c r="E78" s="3">
        <v>1105</v>
      </c>
      <c r="F78" s="15"/>
      <c r="G78" s="1"/>
      <c r="H78" s="1"/>
    </row>
    <row r="79" spans="2:8" ht="15">
      <c r="B79" s="32">
        <v>38</v>
      </c>
      <c r="C79" s="4" t="s">
        <v>66</v>
      </c>
      <c r="D79" s="7" t="s">
        <v>149</v>
      </c>
      <c r="E79" s="3">
        <v>1020</v>
      </c>
      <c r="F79" s="15"/>
      <c r="G79" s="1"/>
      <c r="H79" s="1"/>
    </row>
    <row r="80" spans="2:9" ht="15">
      <c r="B80" s="33">
        <v>39</v>
      </c>
      <c r="C80" s="1" t="s">
        <v>150</v>
      </c>
      <c r="D80" s="10" t="s">
        <v>147</v>
      </c>
      <c r="E80" s="3">
        <v>1015</v>
      </c>
      <c r="F80" s="15"/>
      <c r="G80" s="1"/>
      <c r="H80" s="1"/>
      <c r="I80" s="2"/>
    </row>
    <row r="81" spans="2:8" ht="15">
      <c r="B81" s="32">
        <v>40</v>
      </c>
      <c r="C81" s="1" t="s">
        <v>151</v>
      </c>
      <c r="D81" s="7" t="s">
        <v>12</v>
      </c>
      <c r="E81" s="3">
        <v>1005</v>
      </c>
      <c r="F81" s="15"/>
      <c r="G81" s="1"/>
      <c r="H81" s="1"/>
    </row>
    <row r="82" spans="2:9" ht="15">
      <c r="B82" s="32">
        <v>41</v>
      </c>
      <c r="C82" s="5" t="s">
        <v>50</v>
      </c>
      <c r="D82" s="7" t="s">
        <v>99</v>
      </c>
      <c r="E82" s="3">
        <v>1000</v>
      </c>
      <c r="F82" s="15"/>
      <c r="G82" s="1"/>
      <c r="H82" s="1"/>
      <c r="I82" s="2"/>
    </row>
    <row r="83" spans="2:9" ht="15">
      <c r="B83" s="32">
        <v>42</v>
      </c>
      <c r="C83" s="1" t="s">
        <v>152</v>
      </c>
      <c r="D83" s="10" t="s">
        <v>140</v>
      </c>
      <c r="E83" s="3">
        <v>980</v>
      </c>
      <c r="F83" s="15"/>
      <c r="G83" s="1"/>
      <c r="H83" s="1"/>
      <c r="I83" s="2"/>
    </row>
    <row r="84" spans="2:7" ht="15">
      <c r="B84" s="32">
        <v>42</v>
      </c>
      <c r="C84" s="1" t="s">
        <v>153</v>
      </c>
      <c r="D84" s="10" t="s">
        <v>145</v>
      </c>
      <c r="E84" s="3">
        <v>980</v>
      </c>
      <c r="F84" s="15"/>
      <c r="G84" s="4"/>
    </row>
    <row r="85" spans="2:9" ht="15">
      <c r="B85" s="33">
        <v>44</v>
      </c>
      <c r="C85" s="1" t="s">
        <v>154</v>
      </c>
      <c r="D85" s="10" t="s">
        <v>145</v>
      </c>
      <c r="E85" s="3">
        <v>970</v>
      </c>
      <c r="F85" s="15"/>
      <c r="G85" s="4"/>
      <c r="H85" s="7"/>
      <c r="I85" s="2"/>
    </row>
    <row r="86" spans="2:8" ht="15">
      <c r="B86" s="32">
        <v>45</v>
      </c>
      <c r="C86" s="5" t="s">
        <v>53</v>
      </c>
      <c r="D86" s="7" t="s">
        <v>149</v>
      </c>
      <c r="E86" s="3">
        <v>965</v>
      </c>
      <c r="F86" s="15"/>
      <c r="G86" s="1"/>
      <c r="H86" s="1"/>
    </row>
    <row r="87" spans="2:8" ht="15">
      <c r="B87" s="32">
        <v>46</v>
      </c>
      <c r="C87" s="5" t="s">
        <v>65</v>
      </c>
      <c r="D87" s="7" t="s">
        <v>111</v>
      </c>
      <c r="E87" s="3">
        <v>940</v>
      </c>
      <c r="F87" s="15"/>
      <c r="G87" s="1"/>
      <c r="H87" s="1"/>
    </row>
    <row r="88" spans="2:9" ht="15">
      <c r="B88" s="32">
        <v>46</v>
      </c>
      <c r="C88" s="5" t="s">
        <v>74</v>
      </c>
      <c r="D88" s="7" t="s">
        <v>108</v>
      </c>
      <c r="E88" s="3">
        <v>940</v>
      </c>
      <c r="F88" s="15"/>
      <c r="G88" s="1"/>
      <c r="H88" s="1"/>
      <c r="I88" s="2"/>
    </row>
    <row r="89" spans="2:8" ht="15">
      <c r="B89" s="32">
        <v>48</v>
      </c>
      <c r="C89" s="1" t="s">
        <v>155</v>
      </c>
      <c r="D89" s="10" t="s">
        <v>138</v>
      </c>
      <c r="E89" s="3">
        <v>900</v>
      </c>
      <c r="F89" s="15"/>
      <c r="G89" s="4"/>
      <c r="H89" s="10"/>
    </row>
    <row r="90" spans="2:9" ht="15">
      <c r="B90" s="33">
        <v>49</v>
      </c>
      <c r="C90" s="1" t="s">
        <v>156</v>
      </c>
      <c r="D90" s="10" t="s">
        <v>7</v>
      </c>
      <c r="E90" s="3">
        <v>875</v>
      </c>
      <c r="F90" s="15"/>
      <c r="G90" s="1"/>
      <c r="H90" s="10"/>
      <c r="I90" s="2"/>
    </row>
    <row r="91" spans="2:8" ht="15">
      <c r="B91" s="32">
        <v>50</v>
      </c>
      <c r="C91" s="5" t="s">
        <v>71</v>
      </c>
      <c r="D91" s="7" t="s">
        <v>99</v>
      </c>
      <c r="E91" s="3">
        <v>775</v>
      </c>
      <c r="F91" s="15"/>
      <c r="G91" s="1"/>
      <c r="H91" s="1"/>
    </row>
    <row r="92" spans="2:9" ht="15">
      <c r="B92" s="32">
        <v>51</v>
      </c>
      <c r="C92" s="5" t="s">
        <v>76</v>
      </c>
      <c r="D92" s="7" t="s">
        <v>109</v>
      </c>
      <c r="E92" s="3">
        <v>765</v>
      </c>
      <c r="F92" s="15"/>
      <c r="G92" s="1"/>
      <c r="H92" s="1"/>
      <c r="I92" s="3"/>
    </row>
    <row r="93" spans="2:9" ht="15">
      <c r="B93" s="32">
        <v>52</v>
      </c>
      <c r="C93" s="1" t="s">
        <v>157</v>
      </c>
      <c r="D93" s="10" t="s">
        <v>147</v>
      </c>
      <c r="E93" s="3">
        <v>645</v>
      </c>
      <c r="F93" s="15"/>
      <c r="G93" s="4"/>
      <c r="H93" s="7"/>
      <c r="I93" s="3"/>
    </row>
    <row r="94" spans="2:9" ht="15">
      <c r="B94" s="32">
        <v>53</v>
      </c>
      <c r="C94" s="5" t="s">
        <v>77</v>
      </c>
      <c r="D94" s="7" t="s">
        <v>12</v>
      </c>
      <c r="E94" s="3">
        <v>565</v>
      </c>
      <c r="F94" s="15"/>
      <c r="G94" s="1"/>
      <c r="H94" s="1"/>
      <c r="I94" s="3"/>
    </row>
    <row r="95" spans="2:9" ht="15">
      <c r="B95" s="33">
        <v>54</v>
      </c>
      <c r="C95" s="4" t="s">
        <v>40</v>
      </c>
      <c r="D95" s="7" t="s">
        <v>99</v>
      </c>
      <c r="E95" s="3">
        <v>535</v>
      </c>
      <c r="F95" s="15"/>
      <c r="G95" s="4"/>
      <c r="H95" s="7"/>
      <c r="I95" s="3"/>
    </row>
    <row r="96" spans="2:9" ht="15">
      <c r="B96" s="32">
        <v>55</v>
      </c>
      <c r="C96" s="1" t="s">
        <v>158</v>
      </c>
      <c r="D96" s="10" t="s">
        <v>140</v>
      </c>
      <c r="E96" s="3">
        <v>485</v>
      </c>
      <c r="F96" s="15"/>
      <c r="G96" s="1"/>
      <c r="H96" s="1"/>
      <c r="I96" s="3"/>
    </row>
    <row r="97" spans="2:9" ht="15">
      <c r="B97" s="32">
        <v>56</v>
      </c>
      <c r="C97" s="5" t="s">
        <v>55</v>
      </c>
      <c r="D97" s="7" t="s">
        <v>56</v>
      </c>
      <c r="E97" s="3">
        <v>475</v>
      </c>
      <c r="F97" s="15"/>
      <c r="G97" s="5"/>
      <c r="H97" s="7"/>
      <c r="I97" s="3"/>
    </row>
    <row r="98" spans="2:9" ht="15">
      <c r="B98" s="32">
        <v>57</v>
      </c>
      <c r="C98" s="1" t="s">
        <v>159</v>
      </c>
      <c r="D98" s="10" t="s">
        <v>142</v>
      </c>
      <c r="E98" s="3">
        <v>425</v>
      </c>
      <c r="F98" s="15"/>
      <c r="G98" s="1"/>
      <c r="H98" s="1"/>
      <c r="I98" s="3"/>
    </row>
    <row r="99" spans="2:9" ht="15">
      <c r="B99" s="32">
        <v>58</v>
      </c>
      <c r="C99" s="5" t="s">
        <v>33</v>
      </c>
      <c r="D99" s="7" t="s">
        <v>111</v>
      </c>
      <c r="E99" s="3">
        <v>420</v>
      </c>
      <c r="F99" s="15"/>
      <c r="I99" s="3"/>
    </row>
    <row r="100" spans="2:9" ht="15">
      <c r="B100" s="32">
        <v>59</v>
      </c>
      <c r="C100" s="4" t="s">
        <v>160</v>
      </c>
      <c r="D100" s="10" t="s">
        <v>140</v>
      </c>
      <c r="E100" s="3">
        <v>360</v>
      </c>
      <c r="F100" s="15"/>
      <c r="G100" s="10"/>
      <c r="H100" s="8"/>
      <c r="I100" s="3"/>
    </row>
    <row r="101" spans="2:9" ht="15">
      <c r="B101" s="32">
        <v>60</v>
      </c>
      <c r="C101" s="4" t="s">
        <v>161</v>
      </c>
      <c r="D101" s="10" t="s">
        <v>142</v>
      </c>
      <c r="E101" s="3">
        <v>205</v>
      </c>
      <c r="F101" s="15"/>
      <c r="G101" s="10"/>
      <c r="H101" s="8"/>
      <c r="I101" s="3"/>
    </row>
    <row r="102" spans="3:9" ht="15">
      <c r="C102" s="4"/>
      <c r="D102" s="10"/>
      <c r="E102" s="3"/>
      <c r="F102" s="15"/>
      <c r="G102" s="10"/>
      <c r="H102" s="8"/>
      <c r="I102" s="3"/>
    </row>
    <row r="103" spans="3:9" ht="15">
      <c r="C103" s="4"/>
      <c r="D103" s="10"/>
      <c r="E103" s="3"/>
      <c r="F103" s="15"/>
      <c r="G103" s="10"/>
      <c r="H103" s="8"/>
      <c r="I103" s="3"/>
    </row>
    <row r="104" ht="15">
      <c r="F104" s="15"/>
    </row>
    <row r="105" spans="2:6" ht="15">
      <c r="B105" s="2" t="s">
        <v>105</v>
      </c>
      <c r="F105" s="15"/>
    </row>
    <row r="106" spans="2:8" ht="15.75">
      <c r="B106" s="31">
        <v>1</v>
      </c>
      <c r="C106" s="5" t="s">
        <v>82</v>
      </c>
      <c r="D106" s="7" t="s">
        <v>22</v>
      </c>
      <c r="E106" s="1">
        <v>3204</v>
      </c>
      <c r="F106" s="15"/>
      <c r="G106" s="4"/>
      <c r="H106" s="10"/>
    </row>
    <row r="107" spans="2:9" ht="15.75">
      <c r="B107" s="31">
        <v>2</v>
      </c>
      <c r="C107" s="4" t="s">
        <v>122</v>
      </c>
      <c r="D107" s="7" t="s">
        <v>10</v>
      </c>
      <c r="E107" s="1">
        <v>2806</v>
      </c>
      <c r="F107" s="15"/>
      <c r="I107" s="2"/>
    </row>
    <row r="108" spans="2:8" ht="15.75">
      <c r="B108" s="31">
        <v>3</v>
      </c>
      <c r="C108" s="1" t="s">
        <v>162</v>
      </c>
      <c r="D108" s="6" t="s">
        <v>7</v>
      </c>
      <c r="E108" s="1">
        <v>1880</v>
      </c>
      <c r="F108" s="15"/>
      <c r="G108" s="5"/>
      <c r="H108" s="7"/>
    </row>
    <row r="109" spans="2:8" ht="15">
      <c r="B109" s="32">
        <v>4</v>
      </c>
      <c r="C109" s="1" t="s">
        <v>163</v>
      </c>
      <c r="D109" s="8" t="s">
        <v>22</v>
      </c>
      <c r="E109" s="3">
        <v>1792</v>
      </c>
      <c r="F109" s="15"/>
      <c r="G109" s="4"/>
      <c r="H109" s="10"/>
    </row>
    <row r="110" spans="2:8" ht="15">
      <c r="B110" s="32">
        <v>5</v>
      </c>
      <c r="C110" s="5" t="s">
        <v>78</v>
      </c>
      <c r="D110" s="7" t="s">
        <v>79</v>
      </c>
      <c r="E110" s="3">
        <v>1788</v>
      </c>
      <c r="F110" s="15"/>
      <c r="G110" s="5"/>
      <c r="H110" s="7"/>
    </row>
    <row r="111" spans="2:9" ht="15">
      <c r="B111" s="32">
        <v>6</v>
      </c>
      <c r="C111" s="1" t="s">
        <v>164</v>
      </c>
      <c r="D111" s="10" t="s">
        <v>165</v>
      </c>
      <c r="E111" s="3">
        <v>1024</v>
      </c>
      <c r="F111" s="15"/>
      <c r="I111" s="2"/>
    </row>
    <row r="112" spans="2:8" ht="15">
      <c r="B112" s="32">
        <v>7</v>
      </c>
      <c r="C112" s="5" t="s">
        <v>81</v>
      </c>
      <c r="D112" s="7" t="s">
        <v>79</v>
      </c>
      <c r="E112" s="3">
        <v>816</v>
      </c>
      <c r="F112" s="15"/>
      <c r="G112" s="5"/>
      <c r="H112" s="7"/>
    </row>
    <row r="113" spans="2:9" ht="15">
      <c r="B113" s="32">
        <v>8</v>
      </c>
      <c r="C113" s="1" t="s">
        <v>166</v>
      </c>
      <c r="D113" s="10" t="s">
        <v>142</v>
      </c>
      <c r="E113" s="3">
        <v>728</v>
      </c>
      <c r="F113" s="15"/>
      <c r="I113" s="2"/>
    </row>
    <row r="114" spans="2:6" ht="15">
      <c r="B114" s="32">
        <v>9</v>
      </c>
      <c r="C114" s="1" t="s">
        <v>80</v>
      </c>
      <c r="D114" s="7" t="s">
        <v>79</v>
      </c>
      <c r="E114" s="3">
        <v>670</v>
      </c>
      <c r="F114" s="15"/>
    </row>
    <row r="115" spans="2:6" ht="15">
      <c r="B115" s="32">
        <v>10</v>
      </c>
      <c r="C115" s="1" t="s">
        <v>167</v>
      </c>
      <c r="D115" s="10" t="s">
        <v>168</v>
      </c>
      <c r="E115" s="1">
        <v>448</v>
      </c>
      <c r="F115" s="15"/>
    </row>
    <row r="116" spans="4:6" ht="15">
      <c r="D116" s="10"/>
      <c r="F116" s="15"/>
    </row>
    <row r="117" ht="15">
      <c r="F117" s="15"/>
    </row>
    <row r="118" spans="2:6" ht="15">
      <c r="B118" s="32" t="s">
        <v>120</v>
      </c>
      <c r="F118" s="15"/>
    </row>
    <row r="119" spans="2:9" ht="15.75">
      <c r="B119" s="31">
        <v>1</v>
      </c>
      <c r="C119" s="5" t="s">
        <v>86</v>
      </c>
      <c r="D119" s="7" t="s">
        <v>7</v>
      </c>
      <c r="E119" s="1">
        <v>2894</v>
      </c>
      <c r="F119" s="15"/>
      <c r="I119" s="2"/>
    </row>
    <row r="120" spans="2:9" ht="15.75">
      <c r="B120" s="31">
        <v>2</v>
      </c>
      <c r="C120" s="5" t="s">
        <v>93</v>
      </c>
      <c r="D120" s="7" t="s">
        <v>79</v>
      </c>
      <c r="E120" s="1">
        <v>2684</v>
      </c>
      <c r="F120" s="15"/>
      <c r="I120" s="2"/>
    </row>
    <row r="121" spans="2:9" ht="15.75">
      <c r="B121" s="31">
        <v>3</v>
      </c>
      <c r="C121" s="5" t="s">
        <v>84</v>
      </c>
      <c r="D121" s="7" t="s">
        <v>79</v>
      </c>
      <c r="E121" s="1">
        <v>2278</v>
      </c>
      <c r="F121" s="15"/>
      <c r="I121" s="2"/>
    </row>
    <row r="122" spans="2:9" ht="15">
      <c r="B122" s="32">
        <v>4</v>
      </c>
      <c r="C122" s="5" t="s">
        <v>90</v>
      </c>
      <c r="D122" s="7" t="s">
        <v>70</v>
      </c>
      <c r="E122" s="3">
        <v>2256</v>
      </c>
      <c r="F122" s="15"/>
      <c r="I122" s="2"/>
    </row>
    <row r="123" spans="2:9" ht="15">
      <c r="B123" s="32">
        <v>5</v>
      </c>
      <c r="C123" s="5" t="s">
        <v>95</v>
      </c>
      <c r="D123" s="7" t="s">
        <v>10</v>
      </c>
      <c r="E123" s="3">
        <v>1694</v>
      </c>
      <c r="F123" s="15"/>
      <c r="I123" s="2"/>
    </row>
    <row r="124" spans="2:9" ht="15">
      <c r="B124" s="32">
        <v>6</v>
      </c>
      <c r="C124" s="1" t="s">
        <v>169</v>
      </c>
      <c r="D124" s="10" t="s">
        <v>52</v>
      </c>
      <c r="E124" s="1">
        <v>1592</v>
      </c>
      <c r="F124" s="15"/>
      <c r="I124" s="2"/>
    </row>
    <row r="125" spans="2:9" ht="15">
      <c r="B125" s="32">
        <v>7</v>
      </c>
      <c r="C125" s="5" t="s">
        <v>85</v>
      </c>
      <c r="D125" s="7" t="s">
        <v>37</v>
      </c>
      <c r="E125" s="3">
        <v>1476</v>
      </c>
      <c r="F125" s="15"/>
      <c r="I125" s="2"/>
    </row>
    <row r="126" spans="2:9" ht="15">
      <c r="B126" s="32">
        <v>8</v>
      </c>
      <c r="C126" s="5" t="s">
        <v>92</v>
      </c>
      <c r="D126" s="7" t="s">
        <v>37</v>
      </c>
      <c r="E126" s="3">
        <v>1456</v>
      </c>
      <c r="F126" s="15"/>
      <c r="I126" s="2"/>
    </row>
    <row r="127" spans="2:9" ht="15">
      <c r="B127" s="32">
        <v>9</v>
      </c>
      <c r="C127" s="1" t="s">
        <v>170</v>
      </c>
      <c r="D127" s="7" t="s">
        <v>48</v>
      </c>
      <c r="E127" s="3">
        <v>1342</v>
      </c>
      <c r="F127" s="15"/>
      <c r="G127" s="4"/>
      <c r="H127" s="7"/>
      <c r="I127" s="2"/>
    </row>
    <row r="128" spans="2:9" ht="15">
      <c r="B128" s="32">
        <v>10</v>
      </c>
      <c r="C128" s="1" t="s">
        <v>171</v>
      </c>
      <c r="D128" s="10" t="s">
        <v>142</v>
      </c>
      <c r="E128" s="3">
        <v>1250</v>
      </c>
      <c r="F128" s="15"/>
      <c r="I128" s="2"/>
    </row>
    <row r="129" spans="2:9" ht="15">
      <c r="B129" s="32">
        <v>11</v>
      </c>
      <c r="C129" s="1" t="s">
        <v>172</v>
      </c>
      <c r="D129" s="10" t="s">
        <v>173</v>
      </c>
      <c r="E129" s="3">
        <v>1086</v>
      </c>
      <c r="F129" s="15"/>
      <c r="G129" s="4"/>
      <c r="H129" s="10"/>
      <c r="I129" s="2"/>
    </row>
    <row r="130" spans="2:9" ht="15">
      <c r="B130" s="32">
        <v>12</v>
      </c>
      <c r="C130" s="1" t="s">
        <v>174</v>
      </c>
      <c r="D130" s="10" t="s">
        <v>7</v>
      </c>
      <c r="E130" s="3">
        <v>976</v>
      </c>
      <c r="F130" s="15"/>
      <c r="I130" s="2"/>
    </row>
    <row r="131" spans="2:9" ht="15">
      <c r="B131" s="32">
        <v>13</v>
      </c>
      <c r="C131" s="5" t="s">
        <v>87</v>
      </c>
      <c r="D131" s="7" t="s">
        <v>79</v>
      </c>
      <c r="E131" s="3">
        <v>948</v>
      </c>
      <c r="F131" s="15"/>
      <c r="G131" s="4"/>
      <c r="H131" s="10"/>
      <c r="I131" s="2"/>
    </row>
    <row r="132" spans="2:9" ht="15">
      <c r="B132" s="32">
        <v>14</v>
      </c>
      <c r="C132" s="1" t="s">
        <v>175</v>
      </c>
      <c r="D132" s="10" t="s">
        <v>140</v>
      </c>
      <c r="E132" s="3">
        <v>856</v>
      </c>
      <c r="F132" s="15"/>
      <c r="G132" s="1"/>
      <c r="H132" s="10"/>
      <c r="I132" s="2"/>
    </row>
    <row r="133" spans="2:9" ht="15">
      <c r="B133" s="32">
        <v>15</v>
      </c>
      <c r="C133" s="5" t="s">
        <v>94</v>
      </c>
      <c r="D133" s="7" t="s">
        <v>22</v>
      </c>
      <c r="E133" s="3">
        <v>784</v>
      </c>
      <c r="F133" s="15"/>
      <c r="G133" s="4"/>
      <c r="H133" s="10"/>
      <c r="I133" s="2"/>
    </row>
    <row r="134" spans="2:9" ht="15">
      <c r="B134" s="32">
        <v>16</v>
      </c>
      <c r="C134" s="1" t="s">
        <v>176</v>
      </c>
      <c r="D134" s="10" t="s">
        <v>35</v>
      </c>
      <c r="E134" s="3">
        <v>662</v>
      </c>
      <c r="F134" s="15"/>
      <c r="G134" s="5"/>
      <c r="H134" s="7"/>
      <c r="I134" s="3"/>
    </row>
    <row r="135" spans="2:9" ht="15">
      <c r="B135" s="32">
        <v>17</v>
      </c>
      <c r="C135" s="1" t="s">
        <v>177</v>
      </c>
      <c r="D135" s="10" t="s">
        <v>140</v>
      </c>
      <c r="E135" s="3">
        <v>640</v>
      </c>
      <c r="F135" s="15"/>
      <c r="I135" s="3"/>
    </row>
    <row r="136" spans="2:9" ht="15">
      <c r="B136" s="32">
        <v>18</v>
      </c>
      <c r="C136" s="5" t="s">
        <v>89</v>
      </c>
      <c r="D136" s="7" t="s">
        <v>73</v>
      </c>
      <c r="E136" s="3">
        <v>610</v>
      </c>
      <c r="F136" s="15"/>
      <c r="I136" s="3"/>
    </row>
    <row r="137" spans="2:9" ht="15">
      <c r="B137" s="32">
        <v>19</v>
      </c>
      <c r="C137" s="5" t="s">
        <v>88</v>
      </c>
      <c r="D137" s="7" t="s">
        <v>16</v>
      </c>
      <c r="E137" s="3">
        <v>594</v>
      </c>
      <c r="F137" s="15"/>
      <c r="G137" s="8"/>
      <c r="H137" s="8"/>
      <c r="I137" s="3"/>
    </row>
    <row r="138" spans="2:9" ht="15">
      <c r="B138" s="32">
        <v>20</v>
      </c>
      <c r="C138" s="5" t="s">
        <v>91</v>
      </c>
      <c r="D138" s="7" t="s">
        <v>56</v>
      </c>
      <c r="E138" s="1">
        <v>482</v>
      </c>
      <c r="F138" s="15"/>
      <c r="G138" s="8"/>
      <c r="H138" s="8"/>
      <c r="I138" s="3"/>
    </row>
    <row r="141" spans="2:6" ht="15">
      <c r="B141" s="2" t="s">
        <v>205</v>
      </c>
      <c r="F141" s="15"/>
    </row>
    <row r="142" ht="15">
      <c r="F142" s="15"/>
    </row>
    <row r="143" spans="1:8" ht="15.75">
      <c r="A143" s="6" t="s">
        <v>96</v>
      </c>
      <c r="B143" s="31">
        <v>1</v>
      </c>
      <c r="C143" s="1" t="s">
        <v>178</v>
      </c>
      <c r="D143" s="7" t="s">
        <v>149</v>
      </c>
      <c r="E143" s="1">
        <v>266</v>
      </c>
      <c r="F143" s="15"/>
      <c r="G143" s="5"/>
      <c r="H143" s="7"/>
    </row>
    <row r="144" ht="15">
      <c r="F144" s="15"/>
    </row>
    <row r="145" spans="1:8" ht="15.75">
      <c r="A145" s="6" t="s">
        <v>97</v>
      </c>
      <c r="B145" s="31">
        <v>1</v>
      </c>
      <c r="C145" s="1" t="s">
        <v>182</v>
      </c>
      <c r="D145" s="6" t="s">
        <v>101</v>
      </c>
      <c r="E145" s="1">
        <v>1842</v>
      </c>
      <c r="F145" s="15"/>
      <c r="G145" s="5"/>
      <c r="H145" s="7"/>
    </row>
    <row r="146" spans="1:8" ht="15.75">
      <c r="A146" s="6" t="s">
        <v>97</v>
      </c>
      <c r="B146" s="31">
        <v>2</v>
      </c>
      <c r="C146" s="1" t="s">
        <v>98</v>
      </c>
      <c r="D146" s="6" t="s">
        <v>99</v>
      </c>
      <c r="E146" s="1">
        <v>1096</v>
      </c>
      <c r="F146" s="15"/>
      <c r="G146" s="5"/>
      <c r="H146" s="7"/>
    </row>
    <row r="147" spans="1:8" ht="15.75">
      <c r="A147" s="6" t="s">
        <v>97</v>
      </c>
      <c r="B147" s="31">
        <v>3</v>
      </c>
      <c r="C147" s="1" t="s">
        <v>183</v>
      </c>
      <c r="D147" s="8" t="s">
        <v>101</v>
      </c>
      <c r="E147" s="1">
        <v>418</v>
      </c>
      <c r="F147" s="15"/>
      <c r="G147" s="5"/>
      <c r="H147" s="7"/>
    </row>
    <row r="148" spans="1:8" ht="15">
      <c r="A148" s="6" t="s">
        <v>97</v>
      </c>
      <c r="B148" s="32">
        <v>4</v>
      </c>
      <c r="C148" s="1" t="s">
        <v>184</v>
      </c>
      <c r="D148" s="8" t="s">
        <v>99</v>
      </c>
      <c r="E148" s="1">
        <v>386</v>
      </c>
      <c r="F148" s="15"/>
      <c r="G148" s="5"/>
      <c r="H148" s="7"/>
    </row>
    <row r="149" spans="1:8" ht="15">
      <c r="A149" s="6" t="s">
        <v>97</v>
      </c>
      <c r="B149" s="32">
        <v>5</v>
      </c>
      <c r="C149" s="1" t="s">
        <v>185</v>
      </c>
      <c r="D149" s="8" t="s">
        <v>99</v>
      </c>
      <c r="E149" s="1">
        <v>380</v>
      </c>
      <c r="F149" s="15"/>
      <c r="G149" s="1"/>
      <c r="H149" s="1"/>
    </row>
    <row r="150" spans="6:9" ht="15">
      <c r="F150" s="15"/>
      <c r="G150" s="1"/>
      <c r="I150" s="3"/>
    </row>
    <row r="151" spans="1:8" ht="15.75">
      <c r="A151" s="6" t="s">
        <v>100</v>
      </c>
      <c r="B151" s="31">
        <v>1</v>
      </c>
      <c r="C151" s="1" t="s">
        <v>102</v>
      </c>
      <c r="D151" s="6" t="s">
        <v>103</v>
      </c>
      <c r="E151" s="1">
        <v>1582</v>
      </c>
      <c r="F151" s="15"/>
      <c r="G151" s="5"/>
      <c r="H151" s="7"/>
    </row>
    <row r="152" spans="1:8" ht="15.75">
      <c r="A152" s="6" t="s">
        <v>100</v>
      </c>
      <c r="B152" s="31">
        <v>2</v>
      </c>
      <c r="C152" s="1" t="s">
        <v>179</v>
      </c>
      <c r="D152" s="6" t="s">
        <v>180</v>
      </c>
      <c r="E152" s="1">
        <v>556</v>
      </c>
      <c r="F152" s="15"/>
      <c r="G152" s="5"/>
      <c r="H152" s="7"/>
    </row>
    <row r="153" spans="1:9" ht="15.75">
      <c r="A153" s="6" t="s">
        <v>100</v>
      </c>
      <c r="B153" s="31">
        <v>3</v>
      </c>
      <c r="C153" s="1" t="s">
        <v>181</v>
      </c>
      <c r="D153" s="7" t="s">
        <v>149</v>
      </c>
      <c r="E153" s="1">
        <v>488</v>
      </c>
      <c r="F153" s="15"/>
      <c r="G153" s="1"/>
      <c r="H153" s="1"/>
      <c r="I153" s="2"/>
    </row>
    <row r="154" spans="6:8" ht="15">
      <c r="F154" s="15"/>
      <c r="G154" s="9"/>
      <c r="H154" s="7"/>
    </row>
    <row r="155" spans="6:9" ht="15">
      <c r="F155" s="15"/>
      <c r="G155" s="8"/>
      <c r="H155" s="8"/>
      <c r="I155" s="3"/>
    </row>
    <row r="156" spans="2:6" ht="15">
      <c r="B156" s="2" t="s">
        <v>104</v>
      </c>
      <c r="F156" s="15"/>
    </row>
    <row r="157" ht="15">
      <c r="F157" s="15"/>
    </row>
    <row r="158" spans="2:6" ht="15.75">
      <c r="B158" s="31">
        <v>1</v>
      </c>
      <c r="C158" s="1" t="s">
        <v>186</v>
      </c>
      <c r="D158" s="6" t="s">
        <v>101</v>
      </c>
      <c r="E158" s="1">
        <v>3402</v>
      </c>
      <c r="F158" s="15"/>
    </row>
    <row r="159" spans="2:6" ht="15.75">
      <c r="B159" s="31"/>
      <c r="C159" s="1" t="s">
        <v>187</v>
      </c>
      <c r="F159" s="15"/>
    </row>
    <row r="160" spans="2:6" ht="15.75">
      <c r="B160" s="31"/>
      <c r="F160" s="15"/>
    </row>
    <row r="161" spans="2:6" ht="15.75">
      <c r="B161" s="31">
        <v>2</v>
      </c>
      <c r="C161" s="1" t="s">
        <v>188</v>
      </c>
      <c r="D161" s="6" t="s">
        <v>52</v>
      </c>
      <c r="E161" s="1">
        <v>2130</v>
      </c>
      <c r="F161" s="15"/>
    </row>
    <row r="162" spans="2:6" ht="15.75">
      <c r="B162" s="31"/>
      <c r="C162" s="1" t="s">
        <v>189</v>
      </c>
      <c r="F162" s="15"/>
    </row>
    <row r="163" ht="15.75">
      <c r="B163" s="31"/>
    </row>
    <row r="164" spans="2:5" ht="15.75">
      <c r="B164" s="31">
        <v>3</v>
      </c>
      <c r="C164" s="1" t="s">
        <v>190</v>
      </c>
      <c r="D164" s="6" t="s">
        <v>192</v>
      </c>
      <c r="E164" s="1">
        <v>1334</v>
      </c>
    </row>
    <row r="165" ht="15">
      <c r="C165" s="1" t="s">
        <v>191</v>
      </c>
    </row>
    <row r="167" spans="4:5" ht="15">
      <c r="D167" s="6" t="s">
        <v>193</v>
      </c>
      <c r="E167" s="1">
        <f>SUM(E5:E164)</f>
        <v>210882</v>
      </c>
    </row>
  </sheetData>
  <printOptions/>
  <pageMargins left="0.984251968503937" right="0.5905511811023623" top="0.5905511811023623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G11" sqref="G11"/>
    </sheetView>
  </sheetViews>
  <sheetFormatPr defaultColWidth="9.140625" defaultRowHeight="12.75"/>
  <cols>
    <col min="1" max="1" width="9.28125" style="19" customWidth="1"/>
    <col min="2" max="2" width="17.28125" style="19" customWidth="1"/>
    <col min="3" max="3" width="14.00390625" style="19" customWidth="1"/>
    <col min="4" max="16384" width="9.140625" style="19" customWidth="1"/>
  </cols>
  <sheetData>
    <row r="1" ht="15" customHeight="1">
      <c r="B1" s="11" t="s">
        <v>194</v>
      </c>
    </row>
    <row r="2" ht="15" customHeight="1">
      <c r="B2" s="18"/>
    </row>
    <row r="3" ht="12.75" customHeight="1">
      <c r="A3" s="19" t="s">
        <v>195</v>
      </c>
    </row>
    <row r="4" spans="1:3" s="18" customFormat="1" ht="15.75">
      <c r="A4" s="11">
        <v>1</v>
      </c>
      <c r="B4" s="17" t="s">
        <v>108</v>
      </c>
      <c r="C4" s="18">
        <f>SUM(C5:C8)</f>
        <v>12904</v>
      </c>
    </row>
    <row r="5" spans="2:5" ht="12.75">
      <c r="B5" s="21" t="s">
        <v>24</v>
      </c>
      <c r="C5" s="22">
        <v>5008</v>
      </c>
      <c r="E5" s="20"/>
    </row>
    <row r="6" spans="2:5" ht="12.75">
      <c r="B6" s="22" t="s">
        <v>124</v>
      </c>
      <c r="C6" s="24">
        <v>3564</v>
      </c>
      <c r="E6" s="20"/>
    </row>
    <row r="7" spans="2:5" ht="12.75">
      <c r="B7" s="21" t="s">
        <v>6</v>
      </c>
      <c r="C7" s="24">
        <v>2078</v>
      </c>
      <c r="E7" s="20"/>
    </row>
    <row r="8" spans="2:5" ht="12.75">
      <c r="B8" s="21" t="s">
        <v>128</v>
      </c>
      <c r="C8" s="24">
        <v>2254</v>
      </c>
      <c r="E8" s="20"/>
    </row>
    <row r="9" ht="12.75">
      <c r="E9" s="20"/>
    </row>
    <row r="10" spans="1:5" s="18" customFormat="1" ht="15.75">
      <c r="A10" s="11">
        <v>2</v>
      </c>
      <c r="B10" s="17" t="s">
        <v>199</v>
      </c>
      <c r="C10" s="18">
        <f>SUM(C11:C14)</f>
        <v>10810</v>
      </c>
      <c r="E10" s="17"/>
    </row>
    <row r="11" spans="2:5" ht="12.75">
      <c r="B11" s="21" t="s">
        <v>119</v>
      </c>
      <c r="C11" s="22">
        <v>5146</v>
      </c>
      <c r="E11" s="20"/>
    </row>
    <row r="12" spans="2:5" ht="12.75">
      <c r="B12" s="21" t="s">
        <v>13</v>
      </c>
      <c r="C12" s="24">
        <v>1806</v>
      </c>
      <c r="E12" s="23"/>
    </row>
    <row r="13" spans="2:5" ht="12.75">
      <c r="B13" s="21" t="s">
        <v>26</v>
      </c>
      <c r="C13" s="24">
        <v>1684</v>
      </c>
      <c r="E13" s="20"/>
    </row>
    <row r="14" spans="2:5" ht="12.75">
      <c r="B14" s="22" t="s">
        <v>125</v>
      </c>
      <c r="C14" s="24">
        <v>2174</v>
      </c>
      <c r="E14" s="20"/>
    </row>
    <row r="15" ht="12.75">
      <c r="E15" s="20"/>
    </row>
    <row r="16" spans="1:5" s="18" customFormat="1" ht="15.75">
      <c r="A16" s="11">
        <v>3</v>
      </c>
      <c r="B16" s="17" t="s">
        <v>200</v>
      </c>
      <c r="C16" s="18">
        <f>SUM(C17:C20)</f>
        <v>10272</v>
      </c>
      <c r="E16" s="17"/>
    </row>
    <row r="17" spans="2:5" ht="12.75">
      <c r="B17" s="21" t="s">
        <v>23</v>
      </c>
      <c r="C17" s="22">
        <v>4888</v>
      </c>
      <c r="E17" s="20"/>
    </row>
    <row r="18" spans="2:5" ht="12.75">
      <c r="B18" s="21" t="s">
        <v>118</v>
      </c>
      <c r="C18" s="24">
        <v>2386</v>
      </c>
      <c r="E18" s="20"/>
    </row>
    <row r="19" spans="2:5" ht="12.75">
      <c r="B19" s="22" t="s">
        <v>129</v>
      </c>
      <c r="C19" s="24">
        <v>1850</v>
      </c>
      <c r="E19" s="20"/>
    </row>
    <row r="20" spans="2:5" ht="12.75">
      <c r="B20" s="21" t="s">
        <v>21</v>
      </c>
      <c r="C20" s="24">
        <v>1148</v>
      </c>
      <c r="E20" s="20"/>
    </row>
    <row r="21" ht="12.75">
      <c r="E21" s="20"/>
    </row>
    <row r="22" spans="1:5" s="18" customFormat="1" ht="15">
      <c r="A22" s="18">
        <v>4</v>
      </c>
      <c r="B22" s="17" t="s">
        <v>115</v>
      </c>
      <c r="C22" s="18">
        <f>SUM(C23:C26)</f>
        <v>9786</v>
      </c>
      <c r="E22" s="28"/>
    </row>
    <row r="23" spans="2:5" ht="12.75">
      <c r="B23" s="25" t="s">
        <v>8</v>
      </c>
      <c r="C23" s="24">
        <v>4748</v>
      </c>
      <c r="E23" s="20"/>
    </row>
    <row r="24" spans="2:5" ht="12.75">
      <c r="B24" s="21" t="s">
        <v>29</v>
      </c>
      <c r="C24" s="24">
        <v>2266</v>
      </c>
      <c r="E24" s="20"/>
    </row>
    <row r="25" spans="2:5" ht="12.75">
      <c r="B25" s="24" t="s">
        <v>5</v>
      </c>
      <c r="C25" s="24">
        <v>1672</v>
      </c>
      <c r="E25" s="20"/>
    </row>
    <row r="26" spans="2:5" ht="12.75">
      <c r="B26" s="24" t="s">
        <v>4</v>
      </c>
      <c r="C26" s="24">
        <v>1100</v>
      </c>
      <c r="E26" s="20"/>
    </row>
    <row r="27" ht="12.75">
      <c r="E27" s="20"/>
    </row>
    <row r="28" spans="1:5" s="18" customFormat="1" ht="15">
      <c r="A28" s="18">
        <v>5</v>
      </c>
      <c r="B28" s="17" t="s">
        <v>201</v>
      </c>
      <c r="C28" s="18">
        <f>SUM(C29:C32)</f>
        <v>9110</v>
      </c>
      <c r="E28" s="17"/>
    </row>
    <row r="29" spans="2:3" ht="12.75">
      <c r="B29" s="21" t="s">
        <v>31</v>
      </c>
      <c r="C29" s="24">
        <v>2940</v>
      </c>
    </row>
    <row r="30" spans="2:3" ht="12.75">
      <c r="B30" s="21" t="s">
        <v>0</v>
      </c>
      <c r="C30" s="24">
        <v>2382</v>
      </c>
    </row>
    <row r="31" spans="2:3" ht="12.75">
      <c r="B31" s="21" t="s">
        <v>15</v>
      </c>
      <c r="C31" s="24">
        <v>2270</v>
      </c>
    </row>
    <row r="32" spans="2:3" ht="12.75">
      <c r="B32" s="25" t="s">
        <v>20</v>
      </c>
      <c r="C32" s="24">
        <v>1518</v>
      </c>
    </row>
    <row r="33" spans="2:3" ht="12.75">
      <c r="B33" s="25"/>
      <c r="C33" s="24"/>
    </row>
    <row r="34" spans="1:3" s="18" customFormat="1" ht="15">
      <c r="A34" s="18">
        <v>6</v>
      </c>
      <c r="B34" s="17" t="s">
        <v>107</v>
      </c>
      <c r="C34" s="18">
        <f>SUM(C35:C38)</f>
        <v>5844</v>
      </c>
    </row>
    <row r="35" spans="2:3" ht="12.75">
      <c r="B35" s="21" t="s">
        <v>18</v>
      </c>
      <c r="C35" s="24">
        <v>1814</v>
      </c>
    </row>
    <row r="36" spans="2:3" ht="12.75">
      <c r="B36" s="25" t="s">
        <v>25</v>
      </c>
      <c r="C36" s="24">
        <v>1658</v>
      </c>
    </row>
    <row r="37" spans="2:3" ht="12.75">
      <c r="B37" s="21" t="s">
        <v>27</v>
      </c>
      <c r="C37" s="24">
        <v>1256</v>
      </c>
    </row>
    <row r="38" spans="2:3" ht="12.75">
      <c r="B38" s="21" t="s">
        <v>9</v>
      </c>
      <c r="C38" s="24">
        <v>1116</v>
      </c>
    </row>
    <row r="39" spans="2:3" ht="12.75">
      <c r="B39" s="21"/>
      <c r="C39" s="24"/>
    </row>
    <row r="40" ht="12.75" customHeight="1">
      <c r="B40" s="21"/>
    </row>
    <row r="41" spans="1:3" ht="12.75">
      <c r="A41" s="22" t="s">
        <v>123</v>
      </c>
      <c r="B41" s="22"/>
      <c r="C41" s="22"/>
    </row>
    <row r="42" spans="1:5" s="18" customFormat="1" ht="15.75">
      <c r="A42" s="13">
        <v>1</v>
      </c>
      <c r="B42" s="17" t="s">
        <v>108</v>
      </c>
      <c r="C42" s="30">
        <f>SUM(C43:C46)</f>
        <v>7580</v>
      </c>
      <c r="E42" s="28"/>
    </row>
    <row r="43" spans="1:5" ht="12.75">
      <c r="A43" s="26"/>
      <c r="B43" s="25" t="s">
        <v>61</v>
      </c>
      <c r="C43" s="22">
        <v>3665</v>
      </c>
      <c r="E43" s="23"/>
    </row>
    <row r="44" spans="1:5" ht="12.75">
      <c r="A44" s="14"/>
      <c r="B44" s="21" t="s">
        <v>39</v>
      </c>
      <c r="C44" s="24">
        <v>1740</v>
      </c>
      <c r="E44" s="23"/>
    </row>
    <row r="45" spans="1:5" ht="12.75">
      <c r="A45" s="14"/>
      <c r="B45" s="21" t="s">
        <v>58</v>
      </c>
      <c r="C45" s="24">
        <v>1235</v>
      </c>
      <c r="E45" s="23"/>
    </row>
    <row r="46" spans="1:5" ht="12.75">
      <c r="A46" s="14"/>
      <c r="B46" s="21" t="s">
        <v>74</v>
      </c>
      <c r="C46" s="24">
        <v>940</v>
      </c>
      <c r="E46" s="23"/>
    </row>
    <row r="47" spans="1:8" ht="12.75">
      <c r="A47" s="14"/>
      <c r="E47" s="23"/>
      <c r="F47" s="22"/>
      <c r="G47" s="23"/>
      <c r="H47" s="24"/>
    </row>
    <row r="48" spans="1:5" s="18" customFormat="1" ht="15.75">
      <c r="A48" s="13">
        <v>2</v>
      </c>
      <c r="B48" s="17" t="s">
        <v>197</v>
      </c>
      <c r="C48" s="30">
        <f>SUM(C49:C52)</f>
        <v>6970</v>
      </c>
      <c r="E48" s="28"/>
    </row>
    <row r="49" spans="1:5" ht="12.75">
      <c r="A49" s="14"/>
      <c r="B49" s="21" t="s">
        <v>67</v>
      </c>
      <c r="C49" s="24">
        <v>2310</v>
      </c>
      <c r="E49" s="23"/>
    </row>
    <row r="50" spans="1:5" ht="12.75">
      <c r="A50" s="26"/>
      <c r="B50" s="21" t="s">
        <v>47</v>
      </c>
      <c r="C50" s="24">
        <v>1960</v>
      </c>
      <c r="E50" s="23"/>
    </row>
    <row r="51" spans="1:5" ht="12.75">
      <c r="A51" s="14"/>
      <c r="B51" s="21" t="s">
        <v>64</v>
      </c>
      <c r="C51" s="24">
        <v>1535</v>
      </c>
      <c r="E51" s="23"/>
    </row>
    <row r="52" spans="1:5" ht="12.75">
      <c r="A52" s="14"/>
      <c r="B52" s="21" t="s">
        <v>46</v>
      </c>
      <c r="C52" s="24">
        <v>1165</v>
      </c>
      <c r="E52" s="23"/>
    </row>
    <row r="53" spans="1:8" ht="12.75">
      <c r="A53" s="14"/>
      <c r="E53" s="23"/>
      <c r="F53" s="22"/>
      <c r="G53" s="23"/>
      <c r="H53" s="24"/>
    </row>
    <row r="54" spans="1:5" s="11" customFormat="1" ht="15.75">
      <c r="A54" s="13">
        <v>3</v>
      </c>
      <c r="B54" s="17" t="s">
        <v>196</v>
      </c>
      <c r="C54" s="30">
        <f>SUM(C55:C58)</f>
        <v>6375</v>
      </c>
      <c r="E54" s="17"/>
    </row>
    <row r="55" spans="1:5" ht="12.75">
      <c r="A55" s="22"/>
      <c r="B55" s="21" t="s">
        <v>43</v>
      </c>
      <c r="C55" s="24">
        <v>2005</v>
      </c>
      <c r="E55" s="20"/>
    </row>
    <row r="56" spans="1:5" ht="12.75">
      <c r="A56" s="24"/>
      <c r="B56" s="21" t="s">
        <v>42</v>
      </c>
      <c r="C56" s="22">
        <v>1850</v>
      </c>
      <c r="E56" s="20"/>
    </row>
    <row r="57" spans="1:5" ht="12.75">
      <c r="A57" s="22"/>
      <c r="B57" s="25" t="s">
        <v>41</v>
      </c>
      <c r="C57" s="24">
        <v>1755</v>
      </c>
      <c r="E57" s="20"/>
    </row>
    <row r="58" spans="1:5" ht="12.75">
      <c r="A58" s="22"/>
      <c r="B58" s="21" t="s">
        <v>76</v>
      </c>
      <c r="C58" s="24">
        <v>765</v>
      </c>
      <c r="E58" s="20"/>
    </row>
    <row r="59" spans="1:8" ht="12.75">
      <c r="A59" s="22"/>
      <c r="E59" s="20"/>
      <c r="F59" s="25"/>
      <c r="G59" s="20"/>
      <c r="H59" s="24"/>
    </row>
    <row r="60" spans="1:5" s="18" customFormat="1" ht="15">
      <c r="A60" s="29">
        <v>4</v>
      </c>
      <c r="B60" s="17" t="s">
        <v>107</v>
      </c>
      <c r="C60" s="30">
        <f>SUM(C61:C64)</f>
        <v>6085</v>
      </c>
      <c r="E60" s="17"/>
    </row>
    <row r="61" spans="1:5" ht="12.75">
      <c r="A61" s="22"/>
      <c r="B61" s="21" t="s">
        <v>45</v>
      </c>
      <c r="C61" s="24">
        <v>2000</v>
      </c>
      <c r="E61" s="20"/>
    </row>
    <row r="62" spans="1:5" ht="12.75">
      <c r="A62" s="22"/>
      <c r="B62" s="21" t="s">
        <v>44</v>
      </c>
      <c r="C62" s="24">
        <v>1550</v>
      </c>
      <c r="E62" s="20"/>
    </row>
    <row r="63" spans="1:5" s="12" customFormat="1" ht="12.75">
      <c r="A63" s="24"/>
      <c r="B63" s="21" t="s">
        <v>68</v>
      </c>
      <c r="C63" s="24">
        <v>1430</v>
      </c>
      <c r="E63" s="20"/>
    </row>
    <row r="64" spans="1:5" ht="12.75">
      <c r="A64" s="22"/>
      <c r="B64" s="21" t="s">
        <v>38</v>
      </c>
      <c r="C64" s="24">
        <v>1105</v>
      </c>
      <c r="E64" s="20"/>
    </row>
    <row r="65" spans="1:5" s="18" customFormat="1" ht="15">
      <c r="A65" s="29"/>
      <c r="E65" s="17"/>
    </row>
    <row r="66" spans="1:5" ht="15">
      <c r="A66" s="22">
        <v>5</v>
      </c>
      <c r="B66" s="17" t="s">
        <v>198</v>
      </c>
      <c r="C66" s="30">
        <f>SUM(C67:C70)</f>
        <v>5891</v>
      </c>
      <c r="E66" s="20"/>
    </row>
    <row r="67" spans="1:5" ht="12.75">
      <c r="A67" s="22"/>
      <c r="B67" s="21" t="s">
        <v>75</v>
      </c>
      <c r="C67" s="24">
        <v>1986</v>
      </c>
      <c r="E67" s="20"/>
    </row>
    <row r="68" spans="1:5" ht="12.75">
      <c r="A68" s="22"/>
      <c r="B68" s="22" t="s">
        <v>143</v>
      </c>
      <c r="C68" s="24">
        <v>1520</v>
      </c>
      <c r="E68" s="20"/>
    </row>
    <row r="69" spans="1:5" ht="12.75">
      <c r="A69" s="22"/>
      <c r="B69" s="21" t="s">
        <v>51</v>
      </c>
      <c r="C69" s="24">
        <v>1485</v>
      </c>
      <c r="E69" s="20"/>
    </row>
    <row r="70" spans="1:5" ht="12.75">
      <c r="A70" s="24"/>
      <c r="B70" s="22" t="s">
        <v>155</v>
      </c>
      <c r="C70" s="24">
        <v>900</v>
      </c>
      <c r="E70" s="20"/>
    </row>
    <row r="71" spans="1:8" ht="12.75">
      <c r="A71" s="24"/>
      <c r="E71" s="20"/>
      <c r="F71" s="21"/>
      <c r="G71" s="20"/>
      <c r="H71" s="24"/>
    </row>
    <row r="72" spans="1:5" s="18" customFormat="1" ht="15">
      <c r="A72" s="29">
        <v>6</v>
      </c>
      <c r="B72" s="17" t="s">
        <v>111</v>
      </c>
      <c r="C72" s="30">
        <f>SUM(C73:C76)</f>
        <v>5410</v>
      </c>
      <c r="E72" s="17"/>
    </row>
    <row r="73" spans="1:5" ht="12.75">
      <c r="A73" s="22"/>
      <c r="B73" s="21" t="s">
        <v>63</v>
      </c>
      <c r="C73" s="24">
        <v>2335</v>
      </c>
      <c r="E73" s="20"/>
    </row>
    <row r="74" spans="1:5" ht="12.75">
      <c r="A74" s="22"/>
      <c r="B74" s="21" t="s">
        <v>49</v>
      </c>
      <c r="C74" s="24">
        <v>1715</v>
      </c>
      <c r="E74" s="23"/>
    </row>
    <row r="75" spans="1:5" ht="12.75">
      <c r="A75" s="22"/>
      <c r="B75" s="21" t="s">
        <v>65</v>
      </c>
      <c r="C75" s="24">
        <v>940</v>
      </c>
      <c r="E75" s="20"/>
    </row>
    <row r="76" spans="1:5" ht="12.75">
      <c r="A76" s="24"/>
      <c r="B76" s="21" t="s">
        <v>33</v>
      </c>
      <c r="C76" s="24">
        <v>420</v>
      </c>
      <c r="E76" s="23"/>
    </row>
    <row r="77" spans="1:8" ht="12.75">
      <c r="A77" s="24"/>
      <c r="E77" s="23"/>
      <c r="F77" s="22"/>
      <c r="G77" s="23"/>
      <c r="H77" s="24"/>
    </row>
    <row r="78" spans="1:5" s="18" customFormat="1" ht="15">
      <c r="A78" s="29">
        <v>7</v>
      </c>
      <c r="B78" s="28" t="s">
        <v>145</v>
      </c>
      <c r="C78" s="30">
        <f>SUM(C79:C82)</f>
        <v>5085</v>
      </c>
      <c r="E78" s="17"/>
    </row>
    <row r="79" spans="1:5" ht="12.75">
      <c r="A79" s="22"/>
      <c r="B79" s="22" t="s">
        <v>141</v>
      </c>
      <c r="C79" s="24">
        <v>1715</v>
      </c>
      <c r="E79" s="20"/>
    </row>
    <row r="80" spans="1:5" ht="12.75">
      <c r="A80" s="22"/>
      <c r="B80" s="22" t="s">
        <v>144</v>
      </c>
      <c r="C80" s="24">
        <v>1420</v>
      </c>
      <c r="E80" s="20"/>
    </row>
    <row r="81" spans="1:5" ht="12.75">
      <c r="A81" s="22"/>
      <c r="B81" s="22" t="s">
        <v>153</v>
      </c>
      <c r="C81" s="24">
        <v>980</v>
      </c>
      <c r="E81" s="20"/>
    </row>
    <row r="82" spans="1:5" ht="12.75">
      <c r="A82" s="24"/>
      <c r="B82" s="22" t="s">
        <v>154</v>
      </c>
      <c r="C82" s="24">
        <v>970</v>
      </c>
      <c r="E82" s="20"/>
    </row>
    <row r="83" spans="1:8" ht="12.75">
      <c r="A83" s="24"/>
      <c r="E83" s="20"/>
      <c r="F83" s="21"/>
      <c r="G83" s="20"/>
      <c r="H83" s="24"/>
    </row>
    <row r="84" spans="1:5" s="18" customFormat="1" ht="15">
      <c r="A84" s="30">
        <v>8</v>
      </c>
      <c r="B84" s="17" t="s">
        <v>201</v>
      </c>
      <c r="C84" s="30">
        <f>SUM(C85:C88)</f>
        <v>4115</v>
      </c>
      <c r="E84" s="17"/>
    </row>
    <row r="85" spans="1:5" ht="12.75">
      <c r="A85" s="22"/>
      <c r="B85" s="21" t="s">
        <v>60</v>
      </c>
      <c r="C85" s="24">
        <v>1805</v>
      </c>
      <c r="E85" s="20"/>
    </row>
    <row r="86" spans="1:5" ht="12.75">
      <c r="A86" s="22"/>
      <c r="B86" s="21" t="s">
        <v>50</v>
      </c>
      <c r="C86" s="24">
        <v>1000</v>
      </c>
      <c r="E86" s="20"/>
    </row>
    <row r="87" spans="1:5" ht="12.75">
      <c r="A87" s="22"/>
      <c r="B87" s="21" t="s">
        <v>71</v>
      </c>
      <c r="C87" s="24">
        <v>775</v>
      </c>
      <c r="E87" s="20"/>
    </row>
    <row r="88" spans="1:5" ht="12.75">
      <c r="A88" s="22"/>
      <c r="B88" s="25" t="s">
        <v>40</v>
      </c>
      <c r="C88" s="24">
        <v>535</v>
      </c>
      <c r="E88" s="20"/>
    </row>
    <row r="89" spans="1:8" ht="12.75">
      <c r="A89" s="22"/>
      <c r="E89" s="20"/>
      <c r="F89" s="22"/>
      <c r="G89" s="20"/>
      <c r="H89" s="24"/>
    </row>
    <row r="90" spans="1:5" s="18" customFormat="1" ht="15">
      <c r="A90" s="29">
        <v>9</v>
      </c>
      <c r="B90" s="28" t="s">
        <v>147</v>
      </c>
      <c r="C90" s="30">
        <f>SUM(C91:C94)</f>
        <v>4065</v>
      </c>
      <c r="E90" s="17"/>
    </row>
    <row r="91" spans="1:5" ht="12.75">
      <c r="A91" s="22"/>
      <c r="B91" s="22" t="s">
        <v>146</v>
      </c>
      <c r="C91" s="24">
        <v>1280</v>
      </c>
      <c r="E91" s="20"/>
    </row>
    <row r="92" spans="1:5" ht="12.75">
      <c r="A92" s="22"/>
      <c r="B92" s="21" t="s">
        <v>148</v>
      </c>
      <c r="C92" s="24">
        <v>1125</v>
      </c>
      <c r="E92" s="20"/>
    </row>
    <row r="93" spans="1:5" ht="12.75">
      <c r="A93" s="24"/>
      <c r="B93" s="22" t="s">
        <v>150</v>
      </c>
      <c r="C93" s="24">
        <v>1015</v>
      </c>
      <c r="E93" s="20"/>
    </row>
    <row r="94" spans="1:5" ht="12.75">
      <c r="A94" s="22"/>
      <c r="B94" s="22" t="s">
        <v>157</v>
      </c>
      <c r="C94" s="24">
        <v>645</v>
      </c>
      <c r="E94" s="20"/>
    </row>
    <row r="95" spans="1:5" ht="12.75">
      <c r="A95" s="22"/>
      <c r="B95" s="22"/>
      <c r="C95" s="22"/>
      <c r="E95" s="23"/>
    </row>
    <row r="96" spans="1:5" ht="15">
      <c r="A96" s="1" t="s">
        <v>105</v>
      </c>
      <c r="B96" s="21"/>
      <c r="C96" s="24"/>
      <c r="E96" s="20"/>
    </row>
    <row r="97" spans="1:5" s="18" customFormat="1" ht="15.75">
      <c r="A97" s="13">
        <v>1</v>
      </c>
      <c r="B97" s="17" t="s">
        <v>115</v>
      </c>
      <c r="C97" s="30">
        <f>SUM(C98:C100)</f>
        <v>3274</v>
      </c>
      <c r="E97" s="28"/>
    </row>
    <row r="98" spans="1:5" ht="12.75">
      <c r="A98" s="24"/>
      <c r="B98" s="21" t="s">
        <v>78</v>
      </c>
      <c r="C98" s="24">
        <v>1788</v>
      </c>
      <c r="E98" s="23"/>
    </row>
    <row r="99" spans="1:5" ht="12.75">
      <c r="A99" s="22"/>
      <c r="B99" s="21" t="s">
        <v>81</v>
      </c>
      <c r="C99" s="24">
        <v>816</v>
      </c>
      <c r="E99" s="23"/>
    </row>
    <row r="100" spans="1:5" ht="12.75">
      <c r="A100" s="22"/>
      <c r="B100" s="22" t="s">
        <v>80</v>
      </c>
      <c r="C100" s="24">
        <v>670</v>
      </c>
      <c r="E100" s="23"/>
    </row>
    <row r="101" spans="1:5" ht="12.75">
      <c r="A101" s="22"/>
      <c r="B101" s="21"/>
      <c r="C101" s="24"/>
      <c r="E101" s="20"/>
    </row>
    <row r="102" spans="1:5" ht="15">
      <c r="A102" s="1" t="s">
        <v>114</v>
      </c>
      <c r="B102" s="22"/>
      <c r="C102" s="24"/>
      <c r="E102" s="23"/>
    </row>
    <row r="103" spans="1:5" s="18" customFormat="1" ht="15.75">
      <c r="A103" s="13">
        <v>1</v>
      </c>
      <c r="B103" s="17" t="s">
        <v>115</v>
      </c>
      <c r="C103" s="30">
        <f>SUM(C104:C106)</f>
        <v>5910</v>
      </c>
      <c r="E103" s="17"/>
    </row>
    <row r="104" spans="1:5" ht="12.75">
      <c r="A104" s="22"/>
      <c r="B104" s="21" t="s">
        <v>93</v>
      </c>
      <c r="C104" s="22">
        <v>2684</v>
      </c>
      <c r="E104" s="23"/>
    </row>
    <row r="105" spans="1:3" s="12" customFormat="1" ht="12.75">
      <c r="A105" s="26"/>
      <c r="B105" s="21" t="s">
        <v>84</v>
      </c>
      <c r="C105" s="22">
        <v>2278</v>
      </c>
    </row>
    <row r="106" spans="1:3" ht="12.75">
      <c r="A106" s="22"/>
      <c r="B106" s="21" t="s">
        <v>87</v>
      </c>
      <c r="C106" s="24">
        <v>948</v>
      </c>
    </row>
    <row r="107" spans="1:3" ht="12.75">
      <c r="A107" s="22"/>
      <c r="B107" s="22"/>
      <c r="C107" s="22"/>
    </row>
    <row r="108" spans="1:3" ht="15">
      <c r="A108" s="1" t="s">
        <v>205</v>
      </c>
      <c r="B108" s="21"/>
      <c r="C108" s="22"/>
    </row>
    <row r="109" spans="1:3" s="18" customFormat="1" ht="15.75">
      <c r="A109" s="13">
        <v>1</v>
      </c>
      <c r="B109" s="17" t="s">
        <v>201</v>
      </c>
      <c r="C109" s="29">
        <f>SUM(C110:C112)</f>
        <v>1862</v>
      </c>
    </row>
    <row r="110" spans="1:3" ht="12.75">
      <c r="A110" s="22"/>
      <c r="B110" s="22" t="s">
        <v>98</v>
      </c>
      <c r="C110" s="22">
        <v>1096</v>
      </c>
    </row>
    <row r="111" spans="1:3" ht="12.75">
      <c r="A111" s="24"/>
      <c r="B111" s="22" t="s">
        <v>184</v>
      </c>
      <c r="C111" s="22">
        <v>386</v>
      </c>
    </row>
    <row r="112" spans="1:3" s="12" customFormat="1" ht="12.75">
      <c r="A112" s="26"/>
      <c r="B112" s="22" t="s">
        <v>185</v>
      </c>
      <c r="C112" s="22">
        <v>380</v>
      </c>
    </row>
    <row r="113" spans="1:3" ht="12.75">
      <c r="A113" s="22"/>
      <c r="B113" s="21"/>
      <c r="C113" s="22"/>
    </row>
    <row r="114" spans="1:3" ht="12.75">
      <c r="A114" s="22"/>
      <c r="B114" s="21"/>
      <c r="C114" s="22"/>
    </row>
    <row r="115" spans="1:3" ht="12.75">
      <c r="A115" s="22"/>
      <c r="B115" s="21"/>
      <c r="C115" s="24"/>
    </row>
    <row r="116" spans="1:3" ht="12.75">
      <c r="A116" s="22"/>
      <c r="B116" s="22"/>
      <c r="C116" s="22"/>
    </row>
    <row r="117" ht="12.75">
      <c r="A117" s="22"/>
    </row>
    <row r="118" spans="1:3" s="12" customFormat="1" ht="12.75">
      <c r="A118" s="26"/>
      <c r="B118" s="27"/>
      <c r="C118" s="14"/>
    </row>
    <row r="119" spans="1:3" ht="12.75">
      <c r="A119" s="22"/>
      <c r="B119" s="21"/>
      <c r="C119" s="22"/>
    </row>
    <row r="120" spans="1:3" ht="12.75">
      <c r="A120" s="22"/>
      <c r="B120" s="21"/>
      <c r="C120" s="22"/>
    </row>
    <row r="121" spans="1:3" ht="12.75">
      <c r="A121" s="22"/>
      <c r="B121" s="21"/>
      <c r="C121" s="22"/>
    </row>
  </sheetData>
  <printOptions/>
  <pageMargins left="0.7874015748031497" right="0.7874015748031497" top="0.5905511811023623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-</cp:lastModifiedBy>
  <cp:lastPrinted>2011-06-13T06:37:09Z</cp:lastPrinted>
  <dcterms:created xsi:type="dcterms:W3CDTF">2010-06-14T08:22:07Z</dcterms:created>
  <dcterms:modified xsi:type="dcterms:W3CDTF">2011-06-13T06:42:12Z</dcterms:modified>
  <cp:category/>
  <cp:version/>
  <cp:contentType/>
  <cp:contentStatus/>
</cp:coreProperties>
</file>