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5015" windowHeight="11190" activeTab="0"/>
  </bookViews>
  <sheets>
    <sheet name="Tuloslista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<sst xmlns="http://schemas.openxmlformats.org/spreadsheetml/2006/main" count="93" uniqueCount="93">
  <si>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Hahdenniemi CUP 2014</t>
  </si>
  <si>
    <t>NIMI</t>
  </si>
  <si>
    <t>22.7.</t>
  </si>
  <si>
    <t>29.7.</t>
  </si>
  <si>
    <t>5.8.</t>
  </si>
  <si>
    <t>12.8.</t>
  </si>
  <si>
    <t>YHTEENSÄ</t>
  </si>
  <si>
    <t>1.</t>
  </si>
  <si>
    <t>Takala Kari</t>
  </si>
  <si>
    <t>2.</t>
  </si>
  <si>
    <t>Laiho Toni</t>
  </si>
  <si>
    <t>3.</t>
  </si>
  <si>
    <t>Lehtonen Ilkka</t>
  </si>
  <si>
    <t>4.</t>
  </si>
  <si>
    <t>Kaivonen Keijo</t>
  </si>
  <si>
    <t>5.</t>
  </si>
  <si>
    <t>Kalin Juha</t>
  </si>
  <si>
    <t>6.</t>
  </si>
  <si>
    <t>Turklin Jarmo</t>
  </si>
  <si>
    <t>7.</t>
  </si>
  <si>
    <t>Turkka Raimo</t>
  </si>
  <si>
    <t>8.</t>
  </si>
  <si>
    <t>Järvinen Viljo</t>
  </si>
  <si>
    <t>9.</t>
  </si>
  <si>
    <t>Hakkarainen Heikki</t>
  </si>
  <si>
    <t>10.</t>
  </si>
  <si>
    <t>Viskari Matti</t>
  </si>
  <si>
    <t>11.</t>
  </si>
  <si>
    <t>Niitynperä Jarmo</t>
  </si>
  <si>
    <t>12.</t>
  </si>
  <si>
    <t>Ahvenjärvi Raimo</t>
  </si>
  <si>
    <t>13.</t>
  </si>
  <si>
    <t>Ilvonen Jouko</t>
  </si>
  <si>
    <t>14.</t>
  </si>
  <si>
    <t>15.</t>
  </si>
  <si>
    <t>Turklin Erkki</t>
  </si>
  <si>
    <t>16.</t>
  </si>
  <si>
    <t>17.</t>
  </si>
  <si>
    <t>Ojaranta Hannu</t>
  </si>
  <si>
    <t>18.</t>
  </si>
  <si>
    <t>Mäkinen Veikko</t>
  </si>
  <si>
    <t>19.</t>
  </si>
  <si>
    <t>20.</t>
  </si>
  <si>
    <t>Hietalahti Kalevi</t>
  </si>
  <si>
    <t>21.</t>
  </si>
  <si>
    <t>22.</t>
  </si>
  <si>
    <t>Stenroos Kauko</t>
  </si>
  <si>
    <t>23.</t>
  </si>
  <si>
    <t>24.</t>
  </si>
  <si>
    <t>Karlsson Raimo</t>
  </si>
  <si>
    <t>25.</t>
  </si>
  <si>
    <t>26.</t>
  </si>
  <si>
    <t>Marjunen Mikko</t>
  </si>
  <si>
    <t>27.</t>
  </si>
  <si>
    <t>Mänty Pekka</t>
  </si>
  <si>
    <t>28.</t>
  </si>
  <si>
    <t>Ilvonen Tarja</t>
  </si>
  <si>
    <t>29.</t>
  </si>
  <si>
    <t>30.</t>
  </si>
  <si>
    <t>31.</t>
  </si>
  <si>
    <t>32.</t>
  </si>
  <si>
    <t>33.</t>
  </si>
  <si>
    <t>Turklin Timo</t>
  </si>
  <si>
    <t>Veikkola Mauri</t>
  </si>
  <si>
    <t>Fagerström Leena</t>
  </si>
  <si>
    <t>34.</t>
  </si>
  <si>
    <t>35.</t>
  </si>
  <si>
    <t>36.</t>
  </si>
  <si>
    <t>37.</t>
  </si>
  <si>
    <t>38.</t>
  </si>
  <si>
    <t>39.</t>
  </si>
  <si>
    <t>Lehto Keijo</t>
  </si>
  <si>
    <t>Saarinen Timo</t>
  </si>
  <si>
    <t>40.</t>
  </si>
  <si>
    <t>41.</t>
  </si>
  <si>
    <t>Lujalahti Kari</t>
  </si>
  <si>
    <t>Fagerström Mauri</t>
  </si>
  <si>
    <t>Kinnunen Juha</t>
  </si>
  <si>
    <t>Saloranta Markku</t>
  </si>
  <si>
    <t>42.</t>
  </si>
  <si>
    <t>43.</t>
  </si>
  <si>
    <t>Lehtimäki Pertti</t>
  </si>
  <si>
    <t>Räty Marketta</t>
  </si>
  <si>
    <t>Turkka Väinö</t>
  </si>
  <si>
    <t>Kankare Viljo</t>
  </si>
  <si>
    <t>Turkka Eira</t>
  </si>
  <si>
    <t>Sironen Elli</t>
  </si>
  <si>
    <t>Luoma-Keturi Petri</t>
  </si>
  <si>
    <t>Suikkanen Tapio</t>
  </si>
  <si>
    <t>Saarnio Eija</t>
  </si>
  <si>
    <t>Tirkkonen Raimo</t>
  </si>
  <si>
    <t>Lehdonkivi Pirjo</t>
  </si>
  <si>
    <t>Lehtinen Toni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</si>
</sst>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General"/>
    <numFmt numFmtId="165" formatCode="#,##0.00&quot; &quot;[$€-40B];[Red]&quot;-&quot;#,##0.00&quot; &quot;[$€-40B]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1"/>
      <family val="0"/>
    </font>
    <font>
      <b/>
      <sz val="12"/>
      <color theme="1"/>
      <name val="Arial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64" fontId="28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>
      <alignment/>
      <protection/>
    </xf>
    <xf numFmtId="165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28" fillId="0" borderId="0" xfId="39">
      <alignment/>
      <protection/>
    </xf>
    <xf numFmtId="164" fontId="46" fillId="0" borderId="0" xfId="39" applyFont="1">
      <alignment/>
      <protection/>
    </xf>
    <xf numFmtId="164" fontId="28" fillId="0" borderId="0" xfId="39" applyAlignment="1">
      <alignment horizontal="center"/>
      <protection/>
    </xf>
    <xf numFmtId="164" fontId="47" fillId="0" borderId="0" xfId="39" applyFont="1" applyAlignment="1">
      <alignment horizontal="center"/>
      <protection/>
    </xf>
    <xf numFmtId="164" fontId="28" fillId="0" borderId="10" xfId="39" applyBorder="1">
      <alignment/>
      <protection/>
    </xf>
    <xf numFmtId="164" fontId="46" fillId="0" borderId="10" xfId="39" applyFont="1" applyBorder="1">
      <alignment/>
      <protection/>
    </xf>
    <xf numFmtId="164" fontId="28" fillId="0" borderId="11" xfId="39" applyBorder="1">
      <alignment/>
      <protection/>
    </xf>
    <xf numFmtId="164" fontId="28" fillId="0" borderId="12" xfId="39" applyBorder="1">
      <alignment/>
      <protection/>
    </xf>
    <xf numFmtId="164" fontId="28" fillId="0" borderId="13" xfId="39" applyBorder="1">
      <alignment/>
      <protection/>
    </xf>
    <xf numFmtId="164" fontId="28" fillId="0" borderId="14" xfId="39" applyBorder="1">
      <alignment/>
      <protection/>
    </xf>
    <xf numFmtId="164" fontId="28" fillId="0" borderId="0" xfId="39" applyBorder="1">
      <alignment/>
      <protection/>
    </xf>
    <xf numFmtId="164" fontId="28" fillId="33" borderId="10" xfId="39" applyFill="1" applyBorder="1">
      <alignment/>
      <protection/>
    </xf>
    <xf numFmtId="0" fontId="47" fillId="0" borderId="10" xfId="0" applyFont="1" applyBorder="1" applyAlignment="1">
      <alignment/>
    </xf>
    <xf numFmtId="164" fontId="46" fillId="0" borderId="0" xfId="39" applyFont="1" applyBorder="1">
      <alignment/>
      <protection/>
    </xf>
    <xf numFmtId="164" fontId="48" fillId="0" borderId="0" xfId="39" applyFont="1">
      <alignment/>
      <protection/>
    </xf>
    <xf numFmtId="164" fontId="48" fillId="0" borderId="0" xfId="39" applyFont="1" applyAlignment="1">
      <alignment horizontal="center"/>
      <protection/>
    </xf>
    <xf numFmtId="164" fontId="49" fillId="0" borderId="0" xfId="39" applyFont="1">
      <alignment/>
      <protection/>
    </xf>
    <xf numFmtId="164" fontId="46" fillId="0" borderId="0" xfId="39" applyFont="1" applyAlignment="1">
      <alignment horizontal="center"/>
      <protection/>
    </xf>
    <xf numFmtId="164" fontId="28" fillId="33" borderId="12" xfId="39" applyFill="1" applyBorder="1">
      <alignment/>
      <protection/>
    </xf>
    <xf numFmtId="164" fontId="28" fillId="33" borderId="14" xfId="39" applyFill="1" applyBorder="1">
      <alignment/>
      <protection/>
    </xf>
    <xf numFmtId="0" fontId="47" fillId="0" borderId="13" xfId="0" applyFont="1" applyBorder="1" applyAlignment="1">
      <alignment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xcel Built-in Normal" xfId="39"/>
    <cellStyle name="Heading" xfId="40"/>
    <cellStyle name="Heading1" xfId="41"/>
    <cellStyle name="Huomautus" xfId="42"/>
    <cellStyle name="Huono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Result" xfId="56"/>
    <cellStyle name="Result2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120" zoomScaleNormal="120" zoomScalePageLayoutView="0" workbookViewId="0" topLeftCell="A1">
      <selection activeCell="J20" sqref="J20"/>
    </sheetView>
  </sheetViews>
  <sheetFormatPr defaultColWidth="8.50390625" defaultRowHeight="14.25"/>
  <cols>
    <col min="1" max="1" width="8.50390625" style="1" customWidth="1"/>
    <col min="2" max="2" width="17.50390625" style="1" customWidth="1"/>
    <col min="3" max="4" width="6.25390625" style="1" customWidth="1"/>
    <col min="5" max="6" width="6.125" style="1" customWidth="1"/>
    <col min="7" max="7" width="10.125" style="2" customWidth="1"/>
    <col min="8" max="16384" width="8.50390625" style="1" customWidth="1"/>
  </cols>
  <sheetData>
    <row r="1" spans="2:6" ht="15.75">
      <c r="B1" s="17" t="s">
        <v>0</v>
      </c>
      <c r="C1" s="17"/>
      <c r="D1" s="15"/>
      <c r="E1" s="15"/>
      <c r="F1" s="15"/>
    </row>
    <row r="2" spans="2:6" ht="12.75">
      <c r="B2" s="15"/>
      <c r="C2" s="15"/>
      <c r="D2" s="15"/>
      <c r="E2" s="15"/>
      <c r="F2" s="15"/>
    </row>
    <row r="3" spans="2:7" ht="12.75"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8" t="s">
        <v>6</v>
      </c>
    </row>
    <row r="4" spans="1:7" ht="12.75">
      <c r="A4" s="4" t="s">
        <v>7</v>
      </c>
      <c r="B4" s="5" t="s">
        <v>64</v>
      </c>
      <c r="C4" s="5">
        <v>985</v>
      </c>
      <c r="D4" s="8">
        <v>967</v>
      </c>
      <c r="E4" s="19">
        <v>1072</v>
      </c>
      <c r="F4" s="8">
        <v>617</v>
      </c>
      <c r="G4" s="6">
        <f aca="true" t="shared" si="0" ref="G4:G46">SUM(C4:F4)</f>
        <v>3641</v>
      </c>
    </row>
    <row r="5" spans="1:7" ht="12.75">
      <c r="A5" s="4" t="s">
        <v>9</v>
      </c>
      <c r="B5" s="5" t="s">
        <v>63</v>
      </c>
      <c r="C5" s="7">
        <v>1005</v>
      </c>
      <c r="D5" s="8">
        <v>911</v>
      </c>
      <c r="E5" s="10">
        <v>663</v>
      </c>
      <c r="F5" s="20">
        <v>999</v>
      </c>
      <c r="G5" s="6">
        <f t="shared" si="0"/>
        <v>3578</v>
      </c>
    </row>
    <row r="6" spans="1:7" ht="12.75">
      <c r="A6" s="4" t="s">
        <v>11</v>
      </c>
      <c r="B6" s="5" t="s">
        <v>10</v>
      </c>
      <c r="C6" s="7">
        <v>493</v>
      </c>
      <c r="D6" s="10">
        <v>1393</v>
      </c>
      <c r="E6" s="10">
        <v>849</v>
      </c>
      <c r="F6" s="10">
        <v>231</v>
      </c>
      <c r="G6" s="6">
        <f t="shared" si="0"/>
        <v>2966</v>
      </c>
    </row>
    <row r="7" spans="1:7" ht="12.75">
      <c r="A7" s="4" t="s">
        <v>13</v>
      </c>
      <c r="B7" s="5" t="s">
        <v>62</v>
      </c>
      <c r="C7" s="11">
        <v>1291</v>
      </c>
      <c r="D7" s="9">
        <v>624</v>
      </c>
      <c r="E7" s="21">
        <v>260</v>
      </c>
      <c r="F7" s="9">
        <v>682</v>
      </c>
      <c r="G7" s="6">
        <f t="shared" si="0"/>
        <v>2857</v>
      </c>
    </row>
    <row r="8" spans="1:7" ht="12.75">
      <c r="A8" s="4" t="s">
        <v>15</v>
      </c>
      <c r="B8" s="5" t="s">
        <v>20</v>
      </c>
      <c r="C8" s="5">
        <v>878</v>
      </c>
      <c r="D8" s="5">
        <v>1011</v>
      </c>
      <c r="E8" s="5">
        <v>453</v>
      </c>
      <c r="F8" s="5">
        <v>459</v>
      </c>
      <c r="G8" s="6">
        <f t="shared" si="0"/>
        <v>2801</v>
      </c>
    </row>
    <row r="9" spans="1:7" ht="12.75">
      <c r="A9" s="4" t="s">
        <v>17</v>
      </c>
      <c r="B9" s="5" t="s">
        <v>32</v>
      </c>
      <c r="C9" s="5">
        <v>414</v>
      </c>
      <c r="D9" s="5">
        <v>1326</v>
      </c>
      <c r="E9" s="5">
        <v>522</v>
      </c>
      <c r="F9" s="5">
        <v>472</v>
      </c>
      <c r="G9" s="6">
        <f t="shared" si="0"/>
        <v>2734</v>
      </c>
    </row>
    <row r="10" spans="1:7" ht="12.75">
      <c r="A10" s="4" t="s">
        <v>19</v>
      </c>
      <c r="B10" s="5" t="s">
        <v>8</v>
      </c>
      <c r="C10" s="5">
        <v>847</v>
      </c>
      <c r="D10" s="5">
        <v>742</v>
      </c>
      <c r="E10" s="5">
        <v>350</v>
      </c>
      <c r="F10" s="5">
        <v>780</v>
      </c>
      <c r="G10" s="6">
        <f t="shared" si="0"/>
        <v>2719</v>
      </c>
    </row>
    <row r="11" spans="1:7" ht="12.75">
      <c r="A11" s="4" t="s">
        <v>21</v>
      </c>
      <c r="B11" s="5" t="s">
        <v>24</v>
      </c>
      <c r="C11" s="12">
        <v>1424</v>
      </c>
      <c r="D11" s="5">
        <v>640</v>
      </c>
      <c r="E11" s="5">
        <v>187</v>
      </c>
      <c r="F11" s="5">
        <v>420</v>
      </c>
      <c r="G11" s="6">
        <f t="shared" si="0"/>
        <v>2671</v>
      </c>
    </row>
    <row r="12" spans="1:7" ht="12.75">
      <c r="A12" s="4" t="s">
        <v>23</v>
      </c>
      <c r="B12" s="5" t="s">
        <v>12</v>
      </c>
      <c r="C12" s="5">
        <v>125</v>
      </c>
      <c r="D12" s="12">
        <v>1536</v>
      </c>
      <c r="E12" s="5">
        <v>683</v>
      </c>
      <c r="F12" s="5">
        <v>280</v>
      </c>
      <c r="G12" s="6">
        <f t="shared" si="0"/>
        <v>2624</v>
      </c>
    </row>
    <row r="13" spans="1:7" ht="12.75">
      <c r="A13" s="4" t="s">
        <v>25</v>
      </c>
      <c r="B13" s="5" t="s">
        <v>71</v>
      </c>
      <c r="C13" s="5">
        <v>531</v>
      </c>
      <c r="D13" s="5">
        <v>648</v>
      </c>
      <c r="E13" s="5">
        <v>850</v>
      </c>
      <c r="F13" s="5">
        <v>499</v>
      </c>
      <c r="G13" s="6">
        <f t="shared" si="0"/>
        <v>2528</v>
      </c>
    </row>
    <row r="14" spans="1:7" ht="12.75">
      <c r="A14" s="4" t="s">
        <v>27</v>
      </c>
      <c r="B14" s="5" t="s">
        <v>78</v>
      </c>
      <c r="C14" s="5">
        <v>371</v>
      </c>
      <c r="D14" s="5">
        <v>1013</v>
      </c>
      <c r="E14" s="5">
        <v>865</v>
      </c>
      <c r="F14" s="5">
        <v>93</v>
      </c>
      <c r="G14" s="6">
        <f t="shared" si="0"/>
        <v>2342</v>
      </c>
    </row>
    <row r="15" spans="1:7" ht="12.75">
      <c r="A15" s="4" t="s">
        <v>29</v>
      </c>
      <c r="B15" s="5" t="s">
        <v>30</v>
      </c>
      <c r="C15" s="5">
        <v>295</v>
      </c>
      <c r="D15" s="5">
        <v>1447</v>
      </c>
      <c r="E15" s="5">
        <v>165</v>
      </c>
      <c r="F15" s="5">
        <v>408</v>
      </c>
      <c r="G15" s="6">
        <f t="shared" si="0"/>
        <v>2315</v>
      </c>
    </row>
    <row r="16" spans="1:7" ht="12.75">
      <c r="A16" s="4" t="s">
        <v>31</v>
      </c>
      <c r="B16" s="5" t="s">
        <v>38</v>
      </c>
      <c r="C16" s="5">
        <v>971</v>
      </c>
      <c r="D16" s="5">
        <v>312</v>
      </c>
      <c r="E16" s="5">
        <v>391</v>
      </c>
      <c r="F16" s="5">
        <v>572</v>
      </c>
      <c r="G16" s="6">
        <f t="shared" si="0"/>
        <v>2246</v>
      </c>
    </row>
    <row r="17" spans="1:7" ht="12.75">
      <c r="A17" s="4" t="s">
        <v>33</v>
      </c>
      <c r="B17" s="5" t="s">
        <v>40</v>
      </c>
      <c r="C17" s="5">
        <v>652</v>
      </c>
      <c r="D17" s="5">
        <v>836</v>
      </c>
      <c r="E17" s="5">
        <v>373</v>
      </c>
      <c r="F17" s="5">
        <v>287</v>
      </c>
      <c r="G17" s="6">
        <f t="shared" si="0"/>
        <v>2148</v>
      </c>
    </row>
    <row r="18" spans="1:7" ht="12.75">
      <c r="A18" s="4" t="s">
        <v>34</v>
      </c>
      <c r="B18" s="5" t="s">
        <v>26</v>
      </c>
      <c r="C18" s="5">
        <v>913</v>
      </c>
      <c r="D18" s="5">
        <v>0</v>
      </c>
      <c r="E18" s="5">
        <v>329</v>
      </c>
      <c r="F18" s="5">
        <v>865</v>
      </c>
      <c r="G18" s="6">
        <f t="shared" si="0"/>
        <v>2107</v>
      </c>
    </row>
    <row r="19" spans="1:7" ht="12.75">
      <c r="A19" s="4" t="s">
        <v>36</v>
      </c>
      <c r="B19" s="5" t="s">
        <v>14</v>
      </c>
      <c r="C19" s="13">
        <v>272</v>
      </c>
      <c r="D19" s="5">
        <v>447</v>
      </c>
      <c r="E19" s="5">
        <v>677</v>
      </c>
      <c r="F19" s="5">
        <v>645</v>
      </c>
      <c r="G19" s="6">
        <f t="shared" si="0"/>
        <v>2041</v>
      </c>
    </row>
    <row r="20" spans="1:7" ht="12.75">
      <c r="A20" s="4" t="s">
        <v>37</v>
      </c>
      <c r="B20" s="5" t="s">
        <v>28</v>
      </c>
      <c r="C20" s="5">
        <v>882</v>
      </c>
      <c r="D20" s="5">
        <v>144</v>
      </c>
      <c r="E20" s="5">
        <v>130</v>
      </c>
      <c r="F20" s="5">
        <v>797</v>
      </c>
      <c r="G20" s="6">
        <f t="shared" si="0"/>
        <v>1953</v>
      </c>
    </row>
    <row r="21" spans="1:7" ht="12.75">
      <c r="A21" s="4" t="s">
        <v>39</v>
      </c>
      <c r="B21" s="5" t="s">
        <v>18</v>
      </c>
      <c r="C21" s="5">
        <v>336</v>
      </c>
      <c r="D21" s="5">
        <v>504</v>
      </c>
      <c r="E21" s="5">
        <v>1033</v>
      </c>
      <c r="F21" s="5">
        <v>0</v>
      </c>
      <c r="G21" s="6">
        <f t="shared" si="0"/>
        <v>1873</v>
      </c>
    </row>
    <row r="22" spans="1:7" ht="12.75">
      <c r="A22" s="4" t="s">
        <v>41</v>
      </c>
      <c r="B22" s="5" t="s">
        <v>76</v>
      </c>
      <c r="C22" s="5">
        <v>448</v>
      </c>
      <c r="D22" s="5">
        <v>269</v>
      </c>
      <c r="E22" s="5">
        <v>426</v>
      </c>
      <c r="F22" s="5">
        <v>694</v>
      </c>
      <c r="G22" s="6">
        <f t="shared" si="0"/>
        <v>1837</v>
      </c>
    </row>
    <row r="23" spans="1:7" ht="12.75">
      <c r="A23" s="4" t="s">
        <v>42</v>
      </c>
      <c r="B23" s="5" t="s">
        <v>43</v>
      </c>
      <c r="C23" s="5">
        <v>957</v>
      </c>
      <c r="D23" s="5">
        <v>211</v>
      </c>
      <c r="E23" s="5">
        <v>506</v>
      </c>
      <c r="F23" s="5">
        <v>150</v>
      </c>
      <c r="G23" s="6">
        <f t="shared" si="0"/>
        <v>1824</v>
      </c>
    </row>
    <row r="24" spans="1:7" ht="12.75">
      <c r="A24" s="4" t="s">
        <v>44</v>
      </c>
      <c r="B24" s="5" t="s">
        <v>75</v>
      </c>
      <c r="C24" s="5">
        <v>464</v>
      </c>
      <c r="D24" s="5">
        <v>581</v>
      </c>
      <c r="E24" s="5">
        <v>503</v>
      </c>
      <c r="F24" s="5">
        <v>218</v>
      </c>
      <c r="G24" s="6">
        <f t="shared" si="0"/>
        <v>1766</v>
      </c>
    </row>
    <row r="25" spans="1:7" ht="12.75">
      <c r="A25" s="4" t="s">
        <v>45</v>
      </c>
      <c r="B25" s="5" t="s">
        <v>49</v>
      </c>
      <c r="C25" s="5">
        <v>418</v>
      </c>
      <c r="D25" s="5">
        <v>474</v>
      </c>
      <c r="E25" s="5">
        <v>562</v>
      </c>
      <c r="F25" s="5">
        <v>285</v>
      </c>
      <c r="G25" s="6">
        <f t="shared" si="0"/>
        <v>1739</v>
      </c>
    </row>
    <row r="26" spans="1:7" ht="12.75">
      <c r="A26" s="4" t="s">
        <v>47</v>
      </c>
      <c r="B26" s="5" t="s">
        <v>87</v>
      </c>
      <c r="C26" s="5">
        <v>221</v>
      </c>
      <c r="D26" s="5">
        <v>318</v>
      </c>
      <c r="E26" s="5">
        <v>420</v>
      </c>
      <c r="F26" s="5">
        <v>606</v>
      </c>
      <c r="G26" s="6">
        <f t="shared" si="0"/>
        <v>1565</v>
      </c>
    </row>
    <row r="27" spans="1:7" ht="12.75">
      <c r="A27" s="4" t="s">
        <v>48</v>
      </c>
      <c r="B27" s="5" t="s">
        <v>16</v>
      </c>
      <c r="C27" s="5">
        <v>724</v>
      </c>
      <c r="D27" s="5">
        <v>379</v>
      </c>
      <c r="E27" s="5">
        <v>307</v>
      </c>
      <c r="F27" s="5">
        <v>121</v>
      </c>
      <c r="G27" s="6">
        <f t="shared" si="0"/>
        <v>1531</v>
      </c>
    </row>
    <row r="28" spans="1:7" ht="12.75">
      <c r="A28" s="4" t="s">
        <v>50</v>
      </c>
      <c r="B28" s="5" t="s">
        <v>90</v>
      </c>
      <c r="C28" s="5">
        <v>78</v>
      </c>
      <c r="D28" s="5">
        <v>238</v>
      </c>
      <c r="E28" s="5">
        <v>462</v>
      </c>
      <c r="F28" s="5">
        <v>725</v>
      </c>
      <c r="G28" s="6">
        <f t="shared" si="0"/>
        <v>1503</v>
      </c>
    </row>
    <row r="29" spans="1:7" ht="12.75">
      <c r="A29" s="4" t="s">
        <v>51</v>
      </c>
      <c r="B29" s="5" t="s">
        <v>84</v>
      </c>
      <c r="C29" s="5">
        <v>280</v>
      </c>
      <c r="D29" s="5">
        <v>454</v>
      </c>
      <c r="E29" s="5">
        <v>99</v>
      </c>
      <c r="F29" s="5">
        <v>465</v>
      </c>
      <c r="G29" s="6">
        <f t="shared" si="0"/>
        <v>1298</v>
      </c>
    </row>
    <row r="30" spans="1:7" ht="12.75">
      <c r="A30" s="4" t="s">
        <v>53</v>
      </c>
      <c r="B30" s="5" t="s">
        <v>83</v>
      </c>
      <c r="C30" s="5">
        <v>323</v>
      </c>
      <c r="D30" s="5">
        <v>299</v>
      </c>
      <c r="E30" s="5">
        <v>475</v>
      </c>
      <c r="F30" s="5">
        <v>95</v>
      </c>
      <c r="G30" s="6">
        <f t="shared" si="0"/>
        <v>1192</v>
      </c>
    </row>
    <row r="31" spans="1:7" ht="12.75">
      <c r="A31" s="4" t="s">
        <v>55</v>
      </c>
      <c r="B31" s="5" t="s">
        <v>77</v>
      </c>
      <c r="C31" s="5">
        <v>440</v>
      </c>
      <c r="D31" s="5">
        <v>55</v>
      </c>
      <c r="E31" s="5">
        <v>537</v>
      </c>
      <c r="F31" s="5">
        <v>0</v>
      </c>
      <c r="G31" s="6">
        <f t="shared" si="0"/>
        <v>1032</v>
      </c>
    </row>
    <row r="32" spans="1:7" ht="12.75">
      <c r="A32" s="4" t="s">
        <v>57</v>
      </c>
      <c r="B32" s="5" t="s">
        <v>54</v>
      </c>
      <c r="C32" s="5">
        <v>641</v>
      </c>
      <c r="D32" s="5">
        <v>36</v>
      </c>
      <c r="E32" s="5">
        <v>204</v>
      </c>
      <c r="F32" s="5">
        <v>119</v>
      </c>
      <c r="G32" s="6">
        <f t="shared" si="0"/>
        <v>1000</v>
      </c>
    </row>
    <row r="33" spans="1:7" ht="12.75">
      <c r="A33" s="4" t="s">
        <v>58</v>
      </c>
      <c r="B33" s="5" t="s">
        <v>85</v>
      </c>
      <c r="C33" s="5">
        <v>264</v>
      </c>
      <c r="D33" s="5">
        <v>328</v>
      </c>
      <c r="E33" s="5">
        <v>118</v>
      </c>
      <c r="F33" s="5">
        <v>213</v>
      </c>
      <c r="G33" s="6">
        <f t="shared" si="0"/>
        <v>923</v>
      </c>
    </row>
    <row r="34" spans="1:7" ht="12.75">
      <c r="A34" s="4" t="s">
        <v>59</v>
      </c>
      <c r="B34" s="5" t="s">
        <v>86</v>
      </c>
      <c r="C34" s="5">
        <v>227</v>
      </c>
      <c r="D34" s="5">
        <v>0</v>
      </c>
      <c r="E34" s="5">
        <v>459</v>
      </c>
      <c r="F34" s="5">
        <v>214</v>
      </c>
      <c r="G34" s="6">
        <f t="shared" si="0"/>
        <v>900</v>
      </c>
    </row>
    <row r="35" spans="1:7" ht="12.75">
      <c r="A35" s="4" t="s">
        <v>60</v>
      </c>
      <c r="B35" s="5" t="s">
        <v>91</v>
      </c>
      <c r="C35" s="5">
        <v>0</v>
      </c>
      <c r="D35" s="5">
        <v>180</v>
      </c>
      <c r="E35" s="5">
        <v>161</v>
      </c>
      <c r="F35" s="5">
        <v>511</v>
      </c>
      <c r="G35" s="6">
        <f t="shared" si="0"/>
        <v>852</v>
      </c>
    </row>
    <row r="36" spans="1:7" ht="12.75">
      <c r="A36" s="3" t="s">
        <v>61</v>
      </c>
      <c r="B36" s="5" t="s">
        <v>72</v>
      </c>
      <c r="C36" s="5">
        <v>470</v>
      </c>
      <c r="D36" s="5">
        <v>345</v>
      </c>
      <c r="E36" s="5">
        <v>0</v>
      </c>
      <c r="F36" s="5">
        <v>0</v>
      </c>
      <c r="G36" s="6">
        <f t="shared" si="0"/>
        <v>815</v>
      </c>
    </row>
    <row r="37" spans="1:7" ht="12.75">
      <c r="A37" s="3" t="s">
        <v>65</v>
      </c>
      <c r="B37" s="5" t="s">
        <v>81</v>
      </c>
      <c r="C37" s="5">
        <v>370</v>
      </c>
      <c r="D37" s="5">
        <v>268</v>
      </c>
      <c r="E37" s="5">
        <v>171</v>
      </c>
      <c r="F37" s="5">
        <v>0</v>
      </c>
      <c r="G37" s="6">
        <f t="shared" si="0"/>
        <v>809</v>
      </c>
    </row>
    <row r="38" spans="1:7" ht="12.75">
      <c r="A38" s="3" t="s">
        <v>66</v>
      </c>
      <c r="B38" s="5" t="s">
        <v>92</v>
      </c>
      <c r="C38" s="5">
        <v>510</v>
      </c>
      <c r="D38" s="5">
        <v>42</v>
      </c>
      <c r="E38" s="5">
        <v>87</v>
      </c>
      <c r="F38" s="5">
        <v>148</v>
      </c>
      <c r="G38" s="6">
        <f t="shared" si="0"/>
        <v>787</v>
      </c>
    </row>
    <row r="39" spans="1:7" ht="12.75">
      <c r="A39" s="3" t="s">
        <v>67</v>
      </c>
      <c r="B39" s="5" t="s">
        <v>46</v>
      </c>
      <c r="C39" s="5">
        <v>384</v>
      </c>
      <c r="D39" s="5">
        <v>236</v>
      </c>
      <c r="E39" s="5">
        <v>159</v>
      </c>
      <c r="F39" s="5">
        <v>0</v>
      </c>
      <c r="G39" s="6">
        <f t="shared" si="0"/>
        <v>779</v>
      </c>
    </row>
    <row r="40" spans="1:7" ht="12.75">
      <c r="A40" s="3" t="s">
        <v>68</v>
      </c>
      <c r="B40" s="5" t="s">
        <v>35</v>
      </c>
      <c r="C40" s="5">
        <v>98</v>
      </c>
      <c r="D40" s="5">
        <v>43</v>
      </c>
      <c r="E40" s="5">
        <v>184</v>
      </c>
      <c r="F40" s="5">
        <v>419</v>
      </c>
      <c r="G40" s="6">
        <f t="shared" si="0"/>
        <v>744</v>
      </c>
    </row>
    <row r="41" spans="1:7" ht="12.75">
      <c r="A41" s="3" t="s">
        <v>69</v>
      </c>
      <c r="B41" s="5" t="s">
        <v>52</v>
      </c>
      <c r="C41" s="5">
        <v>206</v>
      </c>
      <c r="D41" s="5">
        <v>127</v>
      </c>
      <c r="E41" s="5">
        <v>39</v>
      </c>
      <c r="F41" s="5">
        <v>299</v>
      </c>
      <c r="G41" s="6">
        <f t="shared" si="0"/>
        <v>671</v>
      </c>
    </row>
    <row r="42" spans="1:7" ht="12.75">
      <c r="A42" s="3" t="s">
        <v>70</v>
      </c>
      <c r="B42" s="5" t="s">
        <v>56</v>
      </c>
      <c r="C42" s="5">
        <v>118</v>
      </c>
      <c r="D42" s="5">
        <v>0</v>
      </c>
      <c r="E42" s="5">
        <v>67</v>
      </c>
      <c r="F42" s="5">
        <v>475</v>
      </c>
      <c r="G42" s="6">
        <f t="shared" si="0"/>
        <v>660</v>
      </c>
    </row>
    <row r="43" spans="1:7" ht="12.75">
      <c r="A43" s="3" t="s">
        <v>73</v>
      </c>
      <c r="B43" s="5" t="s">
        <v>82</v>
      </c>
      <c r="C43" s="5">
        <v>348</v>
      </c>
      <c r="D43" s="5">
        <v>74</v>
      </c>
      <c r="E43" s="5">
        <v>36</v>
      </c>
      <c r="F43" s="5">
        <v>77</v>
      </c>
      <c r="G43" s="6">
        <f t="shared" si="0"/>
        <v>535</v>
      </c>
    </row>
    <row r="44" spans="1:7" ht="12.75">
      <c r="A44" s="3" t="s">
        <v>74</v>
      </c>
      <c r="B44" s="5" t="s">
        <v>88</v>
      </c>
      <c r="C44" s="5">
        <v>115</v>
      </c>
      <c r="D44" s="5">
        <v>325</v>
      </c>
      <c r="E44" s="5">
        <v>0</v>
      </c>
      <c r="F44" s="5">
        <v>0</v>
      </c>
      <c r="G44" s="6">
        <f t="shared" si="0"/>
        <v>440</v>
      </c>
    </row>
    <row r="45" spans="1:7" ht="12.75">
      <c r="A45" s="3" t="s">
        <v>79</v>
      </c>
      <c r="B45" s="5" t="s">
        <v>22</v>
      </c>
      <c r="C45" s="5">
        <v>326</v>
      </c>
      <c r="D45" s="5">
        <v>0</v>
      </c>
      <c r="E45" s="5">
        <v>0</v>
      </c>
      <c r="F45" s="5">
        <v>0</v>
      </c>
      <c r="G45" s="6">
        <f t="shared" si="0"/>
        <v>326</v>
      </c>
    </row>
    <row r="46" spans="1:7" ht="12.75">
      <c r="A46" s="3" t="s">
        <v>80</v>
      </c>
      <c r="B46" s="5" t="s">
        <v>89</v>
      </c>
      <c r="C46" s="5">
        <v>107</v>
      </c>
      <c r="D46" s="5">
        <v>57</v>
      </c>
      <c r="E46" s="5">
        <v>118</v>
      </c>
      <c r="F46" s="5">
        <v>0</v>
      </c>
      <c r="G46" s="6">
        <f t="shared" si="0"/>
        <v>282</v>
      </c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spans="1:8" ht="12.75">
      <c r="A52" s="11"/>
      <c r="B52" s="11"/>
      <c r="C52" s="11"/>
      <c r="D52" s="11"/>
      <c r="E52" s="11"/>
      <c r="F52" s="11"/>
      <c r="G52" s="14"/>
      <c r="H52" s="11"/>
    </row>
    <row r="53" spans="1:8" ht="12.75">
      <c r="A53" s="11"/>
      <c r="B53" s="11"/>
      <c r="C53" s="11"/>
      <c r="D53" s="11"/>
      <c r="E53" s="11"/>
      <c r="F53" s="11"/>
      <c r="G53" s="14"/>
      <c r="H53" s="11"/>
    </row>
    <row r="54" spans="1:8" ht="12.75">
      <c r="A54" s="11"/>
      <c r="B54" s="11"/>
      <c r="C54" s="11"/>
      <c r="D54" s="11"/>
      <c r="E54" s="11"/>
      <c r="F54" s="11"/>
      <c r="G54" s="14"/>
      <c r="H54" s="11"/>
    </row>
    <row r="55" spans="1:8" ht="12.75">
      <c r="A55" s="11"/>
      <c r="B55" s="11"/>
      <c r="C55" s="11"/>
      <c r="D55" s="11"/>
      <c r="E55" s="11"/>
      <c r="F55" s="11"/>
      <c r="G55" s="14"/>
      <c r="H55" s="11"/>
    </row>
    <row r="56" spans="1:8" ht="12.75">
      <c r="A56" s="11"/>
      <c r="B56" s="11"/>
      <c r="C56" s="11"/>
      <c r="D56" s="11"/>
      <c r="E56" s="11"/>
      <c r="F56" s="11"/>
      <c r="G56" s="14"/>
      <c r="H56" s="11"/>
    </row>
    <row r="57" spans="1:8" ht="12.75">
      <c r="A57" s="11"/>
      <c r="B57" s="11"/>
      <c r="C57" s="11"/>
      <c r="D57" s="11"/>
      <c r="E57" s="11"/>
      <c r="F57" s="11"/>
      <c r="G57" s="14"/>
      <c r="H57" s="11"/>
    </row>
    <row r="58" spans="1:8" ht="409.5">
      <c r="A58" s="11"/>
      <c r="B58" s="11"/>
      <c r="C58" s="11"/>
      <c r="D58" s="11"/>
      <c r="E58" s="11"/>
      <c r="F58" s="11"/>
      <c r="G58" s="14"/>
      <c r="H58" s="11"/>
    </row>
    <row r="59" spans="1:8" ht="409.5">
      <c r="A59" s="11"/>
      <c r="B59" s="11"/>
      <c r="C59" s="11"/>
      <c r="D59" s="11"/>
      <c r="E59" s="11"/>
      <c r="F59" s="11"/>
      <c r="G59" s="14"/>
      <c r="H59" s="11"/>
    </row>
    <row r="60" spans="1:8" ht="409.5">
      <c r="A60" s="11"/>
      <c r="B60" s="11"/>
      <c r="C60" s="11"/>
      <c r="D60" s="11"/>
      <c r="E60" s="11"/>
      <c r="F60" s="11"/>
      <c r="G60" s="14"/>
      <c r="H60" s="11"/>
    </row>
    <row r="61" spans="1:8" ht="409.5">
      <c r="A61" s="11"/>
      <c r="B61" s="11"/>
      <c r="C61" s="11"/>
      <c r="D61" s="11"/>
      <c r="E61" s="11"/>
      <c r="F61" s="11"/>
      <c r="G61" s="14"/>
      <c r="H61" s="11"/>
    </row>
  </sheetData>
  <sheetProtection/>
  <printOptions/>
  <pageMargins left="0.7" right="0.7" top="0.75" bottom="0.75" header="0.3" footer="0.3"/>
  <pageSetup fitToHeight="0" fitToWidth="0" horizontalDpi="600" verticalDpi="600" orientation="portrait" paperSize="9" r:id="rId1"/>
  <headerFooter alignWithMargins="0">
    <oddFooter>&amp;R&amp;"Arial1,Regular"&amp;10&amp;D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Kinnunen</dc:creator>
  <cp:keywords/>
  <dc:description/>
  <cp:lastModifiedBy>Jarmo Niitynperä</cp:lastModifiedBy>
  <cp:lastPrinted>2014-08-13T06:34:11Z</cp:lastPrinted>
  <dcterms:created xsi:type="dcterms:W3CDTF">2014-07-22T21:02:43Z</dcterms:created>
  <dcterms:modified xsi:type="dcterms:W3CDTF">2014-08-13T06:38:56Z</dcterms:modified>
  <cp:category/>
  <cp:version/>
  <cp:contentType/>
  <cp:contentStatus/>
  <cp:revision>1</cp:revision>
</cp:coreProperties>
</file>